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Sheet1!$A$2:$E$126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<sst xmlns="http://schemas.openxmlformats.org/spreadsheetml/2006/main" count="545" uniqueCount="214">
  <si>
    <t>衡阳技师学院2019年公开招聘教师和辅导员综合成绩汇总表</t>
  </si>
  <si>
    <t>序号</t>
  </si>
  <si>
    <t>姓名</t>
  </si>
  <si>
    <t>性别</t>
  </si>
  <si>
    <t>报考岗位代码</t>
  </si>
  <si>
    <t>报考岗位</t>
  </si>
  <si>
    <t>笔试成绩</t>
  </si>
  <si>
    <t>面试成绩</t>
  </si>
  <si>
    <t>综合成绩</t>
  </si>
  <si>
    <t>李龙</t>
  </si>
  <si>
    <t>男</t>
  </si>
  <si>
    <t>01</t>
  </si>
  <si>
    <t>数控加工专业教师</t>
  </si>
  <si>
    <t>缺考</t>
  </si>
  <si>
    <t>谢秋敏</t>
  </si>
  <si>
    <t>肖芝</t>
  </si>
  <si>
    <t>罗玮佳</t>
  </si>
  <si>
    <t>唐华林</t>
  </si>
  <si>
    <t>曾超</t>
  </si>
  <si>
    <t>02</t>
  </si>
  <si>
    <t>智能制造专业教师</t>
  </si>
  <si>
    <t>黄鹤</t>
  </si>
  <si>
    <t>李军</t>
  </si>
  <si>
    <t>程新泉</t>
  </si>
  <si>
    <t>洪寒</t>
  </si>
  <si>
    <t>04</t>
  </si>
  <si>
    <t>电气技术专业教师</t>
  </si>
  <si>
    <t>冷燕军</t>
  </si>
  <si>
    <t>女</t>
  </si>
  <si>
    <t>吕少姣</t>
  </si>
  <si>
    <t>郭燕萍</t>
  </si>
  <si>
    <t>黄康</t>
  </si>
  <si>
    <t>彭姣丽</t>
  </si>
  <si>
    <t>05</t>
  </si>
  <si>
    <t>机电技术专业教师</t>
  </si>
  <si>
    <t>周斌</t>
  </si>
  <si>
    <t>陈少龙</t>
  </si>
  <si>
    <t>曾科</t>
  </si>
  <si>
    <t>06</t>
  </si>
  <si>
    <t>思想政治教师</t>
  </si>
  <si>
    <t>罗花香</t>
  </si>
  <si>
    <t>毛佳发</t>
  </si>
  <si>
    <t>牛麟</t>
  </si>
  <si>
    <t>谢雨辰</t>
  </si>
  <si>
    <t>杨漫花</t>
  </si>
  <si>
    <t>周文华</t>
  </si>
  <si>
    <t>王嘉玲</t>
  </si>
  <si>
    <t>07</t>
  </si>
  <si>
    <t>国际贸易教师</t>
  </si>
  <si>
    <t>左森宇</t>
  </si>
  <si>
    <t>阳扬</t>
  </si>
  <si>
    <t>刘赟</t>
  </si>
  <si>
    <t>张西莎</t>
  </si>
  <si>
    <t>09</t>
  </si>
  <si>
    <t>物流教师</t>
  </si>
  <si>
    <t>龚诚</t>
  </si>
  <si>
    <t>甘淑婷</t>
  </si>
  <si>
    <t>谌勇</t>
  </si>
  <si>
    <t>10</t>
  </si>
  <si>
    <t>模具制造专业教师</t>
  </si>
  <si>
    <t>王源蜜</t>
  </si>
  <si>
    <t>李玉文</t>
  </si>
  <si>
    <t>谢安平</t>
  </si>
  <si>
    <t>曾文偲</t>
  </si>
  <si>
    <t>王春华</t>
  </si>
  <si>
    <t>宁婉</t>
  </si>
  <si>
    <t>12</t>
  </si>
  <si>
    <t>平面设计专业教师</t>
  </si>
  <si>
    <t>欧阳欣蕾</t>
  </si>
  <si>
    <t>李依航</t>
  </si>
  <si>
    <t>梁玮蕾</t>
  </si>
  <si>
    <t>戴乐琪</t>
  </si>
  <si>
    <t>阳玲</t>
  </si>
  <si>
    <t>13</t>
  </si>
  <si>
    <t>会计教师</t>
  </si>
  <si>
    <t>彭婕</t>
  </si>
  <si>
    <t>黄小芬</t>
  </si>
  <si>
    <t>陈红</t>
  </si>
  <si>
    <t>蒋怿菁</t>
  </si>
  <si>
    <t>孙彦丽</t>
  </si>
  <si>
    <t>14</t>
  </si>
  <si>
    <t>市场营销教师</t>
  </si>
  <si>
    <t>柳絮</t>
  </si>
  <si>
    <t>姜薇</t>
  </si>
  <si>
    <t>彭林</t>
  </si>
  <si>
    <t>17</t>
  </si>
  <si>
    <t>计算机辅助设计与制造专业一体化教师</t>
  </si>
  <si>
    <t>邹俊求</t>
  </si>
  <si>
    <t>唐赛</t>
  </si>
  <si>
    <t>18</t>
  </si>
  <si>
    <t>汽车电控专业一体化教师</t>
  </si>
  <si>
    <t>贺克仁</t>
  </si>
  <si>
    <t>谭志远</t>
  </si>
  <si>
    <t>陈饶鑫</t>
  </si>
  <si>
    <t>张盼</t>
  </si>
  <si>
    <t>周波</t>
  </si>
  <si>
    <t>范慧超</t>
  </si>
  <si>
    <t>19</t>
  </si>
  <si>
    <t>汽车新能源技术一体化教师</t>
  </si>
  <si>
    <t>谭浩</t>
  </si>
  <si>
    <t>张金鹏</t>
  </si>
  <si>
    <t>20</t>
  </si>
  <si>
    <t>汽车钣喷专业一体化教师</t>
  </si>
  <si>
    <t>李尚效</t>
  </si>
  <si>
    <t>赵聪</t>
  </si>
  <si>
    <t>21</t>
  </si>
  <si>
    <t>工业机器人一体化教师</t>
  </si>
  <si>
    <t>李恒辉</t>
  </si>
  <si>
    <t>陈运敏</t>
  </si>
  <si>
    <t>22</t>
  </si>
  <si>
    <t>德育教师</t>
  </si>
  <si>
    <t>许杰</t>
  </si>
  <si>
    <t>徐嘉</t>
  </si>
  <si>
    <t>23</t>
  </si>
  <si>
    <t>语文教师</t>
  </si>
  <si>
    <t>周茜萌</t>
  </si>
  <si>
    <t>贺宏伟</t>
  </si>
  <si>
    <t>24</t>
  </si>
  <si>
    <t>数学教师</t>
  </si>
  <si>
    <t>杨雪晖</t>
  </si>
  <si>
    <t>欧阳爽</t>
  </si>
  <si>
    <t>25</t>
  </si>
  <si>
    <t>公共艺术教师</t>
  </si>
  <si>
    <t>蒋月蓉</t>
  </si>
  <si>
    <t>冯强</t>
  </si>
  <si>
    <t>26</t>
  </si>
  <si>
    <t>体育教师</t>
  </si>
  <si>
    <t>费良涛</t>
  </si>
  <si>
    <t>谭诗诗</t>
  </si>
  <si>
    <t>27</t>
  </si>
  <si>
    <t>国际贸易一体化教师</t>
  </si>
  <si>
    <t>王宁倩</t>
  </si>
  <si>
    <t>肖美玲</t>
  </si>
  <si>
    <t>物流一体化教师</t>
  </si>
  <si>
    <t>齐嘉文</t>
  </si>
  <si>
    <t>何倩</t>
  </si>
  <si>
    <t>29</t>
  </si>
  <si>
    <t>电子商务一体化教师</t>
  </si>
  <si>
    <t>曾建文</t>
  </si>
  <si>
    <t>阳娜</t>
  </si>
  <si>
    <t>胡珂</t>
  </si>
  <si>
    <t>颜姗姗</t>
  </si>
  <si>
    <t>阳帆</t>
  </si>
  <si>
    <t>唐文洁</t>
  </si>
  <si>
    <t>30</t>
  </si>
  <si>
    <t>工业设计专业一体化教师</t>
  </si>
  <si>
    <t>尹昊苏</t>
  </si>
  <si>
    <t>蒋丝雨</t>
  </si>
  <si>
    <t>31</t>
  </si>
  <si>
    <t>服装设计专业一体化教师</t>
  </si>
  <si>
    <t>湛芳</t>
  </si>
  <si>
    <t>匡力</t>
  </si>
  <si>
    <t>32</t>
  </si>
  <si>
    <t>计算机程序设计专业一体化教师</t>
  </si>
  <si>
    <t>李宜家</t>
  </si>
  <si>
    <t>李广</t>
  </si>
  <si>
    <t>33</t>
  </si>
  <si>
    <t>计算机网络应用专业一体化教师</t>
  </si>
  <si>
    <t>彭建阳</t>
  </si>
  <si>
    <t>唐浩</t>
  </si>
  <si>
    <t>34</t>
  </si>
  <si>
    <t>室内设计一体化教师</t>
  </si>
  <si>
    <t>谭惠文</t>
  </si>
  <si>
    <t>张童童</t>
  </si>
  <si>
    <t>35</t>
  </si>
  <si>
    <t>会计一体化教师</t>
  </si>
  <si>
    <t>罗双凤</t>
  </si>
  <si>
    <t>谢萌</t>
  </si>
  <si>
    <t>张媛</t>
  </si>
  <si>
    <t>蒋文漪</t>
  </si>
  <si>
    <t>廖新文</t>
  </si>
  <si>
    <t>李淑芳</t>
  </si>
  <si>
    <t>36</t>
  </si>
  <si>
    <t>酒店管理一体化教师</t>
  </si>
  <si>
    <t>万莉</t>
  </si>
  <si>
    <t>廖静</t>
  </si>
  <si>
    <t>37</t>
  </si>
  <si>
    <t>美发与造型一体化教师</t>
  </si>
  <si>
    <t>汪慧珍</t>
  </si>
  <si>
    <t>美化与造型一体化教师</t>
  </si>
  <si>
    <t>唐剪梅</t>
  </si>
  <si>
    <t>38</t>
  </si>
  <si>
    <t>工程管理一体化</t>
  </si>
  <si>
    <t>闵嘉崎</t>
  </si>
  <si>
    <t>邝林强</t>
  </si>
  <si>
    <t>39</t>
  </si>
  <si>
    <t>机械实训指导教师</t>
  </si>
  <si>
    <t>彭锐</t>
  </si>
  <si>
    <t>康桂敏</t>
  </si>
  <si>
    <t>40</t>
  </si>
  <si>
    <t>旅游与酒店管理实训指导教师</t>
  </si>
  <si>
    <t>段湘芸</t>
  </si>
  <si>
    <t>唐珂</t>
  </si>
  <si>
    <t>42</t>
  </si>
  <si>
    <t>电子商务实训指导教师</t>
  </si>
  <si>
    <t>陈璐萍</t>
  </si>
  <si>
    <t>刘大琼</t>
  </si>
  <si>
    <t>43</t>
  </si>
  <si>
    <t>信息化教学实训指导教师</t>
  </si>
  <si>
    <t>刘秋生</t>
  </si>
  <si>
    <t>曹亚</t>
  </si>
  <si>
    <t>44</t>
  </si>
  <si>
    <t>辅导员1</t>
  </si>
  <si>
    <t>迟琳</t>
  </si>
  <si>
    <t>谢靖</t>
  </si>
  <si>
    <t>张艳</t>
  </si>
  <si>
    <t>唐鸿娟</t>
  </si>
  <si>
    <t>黄蓉</t>
  </si>
  <si>
    <t>吴俊</t>
  </si>
  <si>
    <t>45</t>
  </si>
  <si>
    <t>辅导员2</t>
  </si>
  <si>
    <t>蒋昂松</t>
  </si>
  <si>
    <t>苏文丁</t>
  </si>
  <si>
    <t>杨强</t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</si>
</sst>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_ "/>
  </numFmts>
  <fonts count="23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10">
    <xf numFmtId="0" fontId="0" fillId="0" borderId="0" xfId="0"/>
    <xf numFmtId="177" fontId="0" fillId="0" borderId="0" xfId="0" applyNumberFormat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&#65306;2019&#24180;&#34913;&#38451;&#25216;&#24072;&#23398;&#38498;&#20844;&#24320;&#25307;&#32856;&#25945;&#24072;&#21644;&#36741;&#23548;&#21592;&#31508;&#35797;&#25104;&#32489;&#27719;&#2463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">
          <cell r="B2" t="str">
            <v>姓名</v>
          </cell>
        </row>
        <row r="2">
          <cell r="E2" t="str">
            <v>成绩</v>
          </cell>
        </row>
        <row r="3">
          <cell r="B3" t="str">
            <v>陈运敏</v>
          </cell>
        </row>
        <row r="3">
          <cell r="E3">
            <v>74.75</v>
          </cell>
        </row>
        <row r="4">
          <cell r="B4" t="str">
            <v>许杰</v>
          </cell>
        </row>
        <row r="4">
          <cell r="E4">
            <v>68</v>
          </cell>
        </row>
        <row r="5">
          <cell r="B5" t="str">
            <v>曾钦宇</v>
          </cell>
        </row>
        <row r="5">
          <cell r="E5">
            <v>63.5</v>
          </cell>
        </row>
        <row r="6">
          <cell r="B6" t="str">
            <v>陈雨阳</v>
          </cell>
        </row>
        <row r="6">
          <cell r="E6">
            <v>63</v>
          </cell>
        </row>
        <row r="7">
          <cell r="B7" t="str">
            <v>刘闪</v>
          </cell>
        </row>
        <row r="7">
          <cell r="E7" t="str">
            <v>缺考</v>
          </cell>
        </row>
        <row r="8">
          <cell r="B8" t="str">
            <v>何倩</v>
          </cell>
        </row>
        <row r="8">
          <cell r="E8">
            <v>78.25</v>
          </cell>
        </row>
        <row r="9">
          <cell r="B9" t="str">
            <v>曾建文</v>
          </cell>
        </row>
        <row r="9">
          <cell r="E9">
            <v>74.5</v>
          </cell>
        </row>
        <row r="10">
          <cell r="B10" t="str">
            <v>阳娜</v>
          </cell>
        </row>
        <row r="10">
          <cell r="E10">
            <v>68.5</v>
          </cell>
        </row>
        <row r="11">
          <cell r="B11" t="str">
            <v>胡珂</v>
          </cell>
        </row>
        <row r="11">
          <cell r="E11">
            <v>68.25</v>
          </cell>
        </row>
        <row r="12">
          <cell r="B12" t="str">
            <v>颜姗姗</v>
          </cell>
        </row>
        <row r="12">
          <cell r="E12">
            <v>64.25</v>
          </cell>
        </row>
        <row r="13">
          <cell r="B13" t="str">
            <v>阳帆</v>
          </cell>
        </row>
        <row r="13">
          <cell r="E13">
            <v>64</v>
          </cell>
        </row>
        <row r="14">
          <cell r="B14" t="str">
            <v>张琳</v>
          </cell>
        </row>
        <row r="14">
          <cell r="E14">
            <v>61</v>
          </cell>
        </row>
        <row r="15">
          <cell r="B15" t="str">
            <v>李伟</v>
          </cell>
        </row>
        <row r="15">
          <cell r="E15">
            <v>59.5</v>
          </cell>
        </row>
        <row r="16">
          <cell r="B16" t="str">
            <v>周怡君</v>
          </cell>
        </row>
        <row r="16">
          <cell r="E16">
            <v>59.25</v>
          </cell>
        </row>
        <row r="17">
          <cell r="B17" t="str">
            <v>李姗</v>
          </cell>
        </row>
        <row r="17">
          <cell r="E17">
            <v>55</v>
          </cell>
        </row>
        <row r="18">
          <cell r="B18" t="str">
            <v>唐珂</v>
          </cell>
        </row>
        <row r="18">
          <cell r="E18">
            <v>63.5</v>
          </cell>
        </row>
        <row r="19">
          <cell r="B19" t="str">
            <v>陈璐萍</v>
          </cell>
        </row>
        <row r="19">
          <cell r="E19">
            <v>59.75</v>
          </cell>
        </row>
        <row r="20">
          <cell r="B20" t="str">
            <v>许海英</v>
          </cell>
        </row>
        <row r="20">
          <cell r="E20">
            <v>59</v>
          </cell>
        </row>
        <row r="21">
          <cell r="B21" t="str">
            <v>蒋丝雨</v>
          </cell>
        </row>
        <row r="21">
          <cell r="E21">
            <v>77.75</v>
          </cell>
        </row>
        <row r="22">
          <cell r="B22" t="str">
            <v>湛芳</v>
          </cell>
        </row>
        <row r="22">
          <cell r="E22">
            <v>59.5</v>
          </cell>
        </row>
        <row r="23">
          <cell r="B23" t="str">
            <v>戴鸿韵</v>
          </cell>
        </row>
        <row r="23">
          <cell r="E23">
            <v>59.25</v>
          </cell>
        </row>
        <row r="24">
          <cell r="B24" t="str">
            <v>莫飏</v>
          </cell>
        </row>
        <row r="24">
          <cell r="E24" t="str">
            <v>缺考</v>
          </cell>
        </row>
        <row r="25">
          <cell r="B25" t="str">
            <v>李珂昕</v>
          </cell>
        </row>
        <row r="25">
          <cell r="E25">
            <v>63.75</v>
          </cell>
        </row>
        <row r="26">
          <cell r="B26" t="str">
            <v>唐剪梅</v>
          </cell>
        </row>
        <row r="26">
          <cell r="E26">
            <v>62.25</v>
          </cell>
        </row>
        <row r="27">
          <cell r="B27" t="str">
            <v>闵嘉崎</v>
          </cell>
        </row>
        <row r="27">
          <cell r="E27">
            <v>61.25</v>
          </cell>
        </row>
        <row r="28">
          <cell r="B28" t="str">
            <v>龙连帧</v>
          </cell>
        </row>
        <row r="28">
          <cell r="E28" t="str">
            <v>缺考</v>
          </cell>
        </row>
        <row r="29">
          <cell r="B29" t="str">
            <v>赵聪</v>
          </cell>
        </row>
        <row r="29">
          <cell r="E29">
            <v>72.25</v>
          </cell>
        </row>
        <row r="30">
          <cell r="B30" t="str">
            <v>李恒辉</v>
          </cell>
        </row>
        <row r="30">
          <cell r="E30">
            <v>71.25</v>
          </cell>
        </row>
        <row r="31">
          <cell r="B31" t="str">
            <v>彭艳</v>
          </cell>
        </row>
        <row r="31">
          <cell r="E31">
            <v>68.75</v>
          </cell>
        </row>
        <row r="32">
          <cell r="B32" t="str">
            <v>唐文洁</v>
          </cell>
        </row>
        <row r="32">
          <cell r="E32">
            <v>72.75</v>
          </cell>
        </row>
        <row r="33">
          <cell r="B33" t="str">
            <v>尹昊苏</v>
          </cell>
        </row>
        <row r="33">
          <cell r="E33">
            <v>64.5</v>
          </cell>
        </row>
        <row r="34">
          <cell r="B34" t="str">
            <v>任光明</v>
          </cell>
        </row>
        <row r="34">
          <cell r="E34" t="str">
            <v>缺考</v>
          </cell>
        </row>
        <row r="35">
          <cell r="B35" t="str">
            <v>唐随芳</v>
          </cell>
        </row>
        <row r="35">
          <cell r="E35" t="str">
            <v>缺考</v>
          </cell>
        </row>
        <row r="36">
          <cell r="B36" t="str">
            <v>欧阳爽</v>
          </cell>
        </row>
        <row r="36">
          <cell r="E36">
            <v>71.5</v>
          </cell>
        </row>
        <row r="37">
          <cell r="B37" t="str">
            <v>蒋月蓉</v>
          </cell>
        </row>
        <row r="37">
          <cell r="E37">
            <v>65.25</v>
          </cell>
        </row>
        <row r="38">
          <cell r="B38" t="str">
            <v>胡舜</v>
          </cell>
        </row>
        <row r="38">
          <cell r="E38">
            <v>63.75</v>
          </cell>
        </row>
        <row r="39">
          <cell r="B39" t="str">
            <v>李未宇</v>
          </cell>
        </row>
        <row r="39">
          <cell r="E39">
            <v>62.75</v>
          </cell>
        </row>
        <row r="40">
          <cell r="B40" t="str">
            <v>凌丹</v>
          </cell>
        </row>
        <row r="40">
          <cell r="E40">
            <v>62</v>
          </cell>
        </row>
        <row r="41">
          <cell r="B41" t="str">
            <v>罗雅兰</v>
          </cell>
        </row>
        <row r="41">
          <cell r="E41">
            <v>61.75</v>
          </cell>
        </row>
        <row r="42">
          <cell r="B42" t="str">
            <v>贺煜程</v>
          </cell>
        </row>
        <row r="42">
          <cell r="E42">
            <v>61</v>
          </cell>
        </row>
        <row r="43">
          <cell r="B43" t="str">
            <v>刘瑶蓝</v>
          </cell>
        </row>
        <row r="43">
          <cell r="E43">
            <v>60.5</v>
          </cell>
        </row>
        <row r="44">
          <cell r="B44" t="str">
            <v>彭丁玉</v>
          </cell>
        </row>
        <row r="44">
          <cell r="E44">
            <v>49.75</v>
          </cell>
        </row>
        <row r="45">
          <cell r="B45" t="str">
            <v>文珊</v>
          </cell>
        </row>
        <row r="45">
          <cell r="E45" t="str">
            <v>缺考</v>
          </cell>
        </row>
        <row r="46">
          <cell r="B46" t="str">
            <v>齐小婷</v>
          </cell>
        </row>
        <row r="46">
          <cell r="E46" t="str">
            <v>缺考</v>
          </cell>
        </row>
        <row r="47">
          <cell r="B47" t="str">
            <v>谭诗诗</v>
          </cell>
        </row>
        <row r="47">
          <cell r="E47">
            <v>77</v>
          </cell>
        </row>
        <row r="48">
          <cell r="B48" t="str">
            <v>王宁倩</v>
          </cell>
        </row>
        <row r="48">
          <cell r="E48">
            <v>74</v>
          </cell>
        </row>
        <row r="49">
          <cell r="B49" t="str">
            <v>胡霞辉</v>
          </cell>
        </row>
        <row r="49">
          <cell r="E49">
            <v>66</v>
          </cell>
        </row>
        <row r="50">
          <cell r="B50" t="str">
            <v>彭钰</v>
          </cell>
        </row>
        <row r="50">
          <cell r="E50">
            <v>58.25</v>
          </cell>
        </row>
        <row r="51">
          <cell r="B51" t="str">
            <v>张童童</v>
          </cell>
        </row>
        <row r="51">
          <cell r="E51">
            <v>85</v>
          </cell>
        </row>
        <row r="52">
          <cell r="B52" t="str">
            <v>罗双凤</v>
          </cell>
        </row>
        <row r="52">
          <cell r="E52">
            <v>79.5</v>
          </cell>
        </row>
        <row r="53">
          <cell r="B53" t="str">
            <v>谢萌</v>
          </cell>
        </row>
        <row r="53">
          <cell r="E53">
            <v>78.75</v>
          </cell>
        </row>
        <row r="54">
          <cell r="B54" t="str">
            <v>张媛</v>
          </cell>
        </row>
        <row r="54">
          <cell r="E54">
            <v>72.25</v>
          </cell>
        </row>
        <row r="55">
          <cell r="B55" t="str">
            <v>蒋文漪</v>
          </cell>
        </row>
        <row r="55">
          <cell r="E55">
            <v>72</v>
          </cell>
        </row>
        <row r="56">
          <cell r="B56" t="str">
            <v>廖新文</v>
          </cell>
        </row>
        <row r="56">
          <cell r="E56">
            <v>67.25</v>
          </cell>
        </row>
        <row r="57">
          <cell r="B57" t="str">
            <v>贺勇</v>
          </cell>
        </row>
        <row r="57">
          <cell r="E57">
            <v>67</v>
          </cell>
        </row>
        <row r="58">
          <cell r="B58" t="str">
            <v>黄超</v>
          </cell>
        </row>
        <row r="58">
          <cell r="E58">
            <v>64.75</v>
          </cell>
        </row>
        <row r="59">
          <cell r="B59" t="str">
            <v>王胜华</v>
          </cell>
        </row>
        <row r="59">
          <cell r="E59">
            <v>64.5</v>
          </cell>
        </row>
        <row r="60">
          <cell r="B60" t="str">
            <v>刘水生</v>
          </cell>
        </row>
        <row r="60">
          <cell r="E60">
            <v>64.5</v>
          </cell>
        </row>
        <row r="61">
          <cell r="B61" t="str">
            <v>邓昶</v>
          </cell>
        </row>
        <row r="61">
          <cell r="E61">
            <v>64</v>
          </cell>
        </row>
        <row r="62">
          <cell r="B62" t="str">
            <v>邝林强</v>
          </cell>
        </row>
        <row r="62">
          <cell r="E62">
            <v>68.5</v>
          </cell>
        </row>
        <row r="63">
          <cell r="B63" t="str">
            <v>彭锐</v>
          </cell>
        </row>
        <row r="63">
          <cell r="E63">
            <v>64.75</v>
          </cell>
        </row>
        <row r="64">
          <cell r="B64" t="str">
            <v>万建明</v>
          </cell>
        </row>
        <row r="64">
          <cell r="E64">
            <v>64.5</v>
          </cell>
        </row>
        <row r="65">
          <cell r="B65" t="str">
            <v>丁健</v>
          </cell>
        </row>
        <row r="65">
          <cell r="E65">
            <v>63.5</v>
          </cell>
        </row>
        <row r="66">
          <cell r="B66" t="str">
            <v>朱秋香</v>
          </cell>
        </row>
        <row r="66">
          <cell r="E66">
            <v>61.25</v>
          </cell>
        </row>
        <row r="67">
          <cell r="B67" t="str">
            <v>李萍</v>
          </cell>
        </row>
        <row r="67">
          <cell r="E67">
            <v>58.75</v>
          </cell>
        </row>
        <row r="68">
          <cell r="B68" t="str">
            <v>丁小峰</v>
          </cell>
        </row>
        <row r="68">
          <cell r="E68">
            <v>54</v>
          </cell>
        </row>
        <row r="69">
          <cell r="B69" t="str">
            <v>匡力</v>
          </cell>
        </row>
        <row r="69">
          <cell r="E69">
            <v>80.75</v>
          </cell>
        </row>
        <row r="70">
          <cell r="B70" t="str">
            <v>李宜家</v>
          </cell>
        </row>
        <row r="70">
          <cell r="E70">
            <v>69.75</v>
          </cell>
        </row>
        <row r="71">
          <cell r="B71" t="str">
            <v>李梓仪</v>
          </cell>
        </row>
        <row r="71">
          <cell r="E71">
            <v>69.5</v>
          </cell>
        </row>
        <row r="72">
          <cell r="B72" t="str">
            <v>周士杰</v>
          </cell>
        </row>
        <row r="72">
          <cell r="E72">
            <v>66.25</v>
          </cell>
        </row>
        <row r="73">
          <cell r="B73" t="str">
            <v>汤萍</v>
          </cell>
        </row>
        <row r="73">
          <cell r="E73">
            <v>55.5</v>
          </cell>
        </row>
        <row r="74">
          <cell r="B74" t="str">
            <v>王帅</v>
          </cell>
        </row>
        <row r="74">
          <cell r="E74" t="str">
            <v>缺考</v>
          </cell>
        </row>
        <row r="75">
          <cell r="B75" t="str">
            <v>彭林</v>
          </cell>
        </row>
        <row r="75">
          <cell r="E75">
            <v>72</v>
          </cell>
        </row>
        <row r="76">
          <cell r="B76" t="str">
            <v>邹俊求</v>
          </cell>
        </row>
        <row r="76">
          <cell r="E76">
            <v>68.75</v>
          </cell>
        </row>
        <row r="77">
          <cell r="B77" t="str">
            <v>颜斌</v>
          </cell>
        </row>
        <row r="77">
          <cell r="E77">
            <v>68.25</v>
          </cell>
        </row>
        <row r="78">
          <cell r="B78" t="str">
            <v>吕前旺</v>
          </cell>
        </row>
        <row r="78">
          <cell r="E78">
            <v>67.75</v>
          </cell>
        </row>
        <row r="79">
          <cell r="B79" t="str">
            <v>李广</v>
          </cell>
        </row>
        <row r="79">
          <cell r="E79">
            <v>71.75</v>
          </cell>
        </row>
        <row r="80">
          <cell r="B80" t="str">
            <v>彭建阳</v>
          </cell>
        </row>
        <row r="80">
          <cell r="E80">
            <v>68</v>
          </cell>
        </row>
        <row r="81">
          <cell r="B81" t="str">
            <v>李秋丽</v>
          </cell>
        </row>
        <row r="81">
          <cell r="E81">
            <v>61</v>
          </cell>
        </row>
        <row r="82">
          <cell r="B82" t="str">
            <v>段明乐</v>
          </cell>
        </row>
        <row r="82">
          <cell r="E82" t="str">
            <v>缺考</v>
          </cell>
        </row>
        <row r="83">
          <cell r="B83" t="str">
            <v>何松柏</v>
          </cell>
        </row>
        <row r="83">
          <cell r="E83" t="str">
            <v>缺考</v>
          </cell>
        </row>
        <row r="84">
          <cell r="B84" t="str">
            <v>潘思露</v>
          </cell>
        </row>
        <row r="84">
          <cell r="E84" t="str">
            <v>缺考</v>
          </cell>
        </row>
        <row r="85">
          <cell r="B85" t="str">
            <v>李淑芳</v>
          </cell>
        </row>
        <row r="85">
          <cell r="E85">
            <v>71.5</v>
          </cell>
        </row>
        <row r="86">
          <cell r="B86" t="str">
            <v>万莉</v>
          </cell>
        </row>
        <row r="86">
          <cell r="E86">
            <v>69</v>
          </cell>
        </row>
        <row r="87">
          <cell r="B87" t="str">
            <v>周玉芹</v>
          </cell>
        </row>
        <row r="87">
          <cell r="E87">
            <v>68.5</v>
          </cell>
        </row>
        <row r="88">
          <cell r="B88" t="str">
            <v>康桂敏</v>
          </cell>
        </row>
        <row r="88">
          <cell r="E88">
            <v>73.75</v>
          </cell>
        </row>
        <row r="89">
          <cell r="B89" t="str">
            <v>段湘芸</v>
          </cell>
        </row>
        <row r="89">
          <cell r="E89">
            <v>68.5</v>
          </cell>
        </row>
        <row r="90">
          <cell r="B90" t="str">
            <v>陈胜娥</v>
          </cell>
        </row>
        <row r="90">
          <cell r="E90">
            <v>68.25</v>
          </cell>
        </row>
        <row r="91">
          <cell r="B91" t="str">
            <v>廖静</v>
          </cell>
        </row>
        <row r="91">
          <cell r="E91">
            <v>73</v>
          </cell>
        </row>
        <row r="92">
          <cell r="B92" t="str">
            <v>汪慧珍</v>
          </cell>
        </row>
        <row r="92">
          <cell r="E92">
            <v>67</v>
          </cell>
        </row>
        <row r="93">
          <cell r="B93" t="str">
            <v>肖璐瑶</v>
          </cell>
        </row>
        <row r="93">
          <cell r="E93">
            <v>66</v>
          </cell>
        </row>
        <row r="94">
          <cell r="B94" t="str">
            <v>刘湘</v>
          </cell>
        </row>
        <row r="94">
          <cell r="E94">
            <v>60.5</v>
          </cell>
        </row>
        <row r="95">
          <cell r="B95" t="str">
            <v>唐雅琪</v>
          </cell>
        </row>
        <row r="95">
          <cell r="E95">
            <v>55.75</v>
          </cell>
        </row>
        <row r="96">
          <cell r="B96" t="str">
            <v>张金鹏</v>
          </cell>
        </row>
        <row r="96">
          <cell r="E96">
            <v>51.5</v>
          </cell>
        </row>
        <row r="97">
          <cell r="B97" t="str">
            <v>李尚效</v>
          </cell>
        </row>
        <row r="97">
          <cell r="E97">
            <v>27.5</v>
          </cell>
        </row>
        <row r="98">
          <cell r="B98" t="str">
            <v>归孙福</v>
          </cell>
        </row>
        <row r="98">
          <cell r="E98" t="str">
            <v>缺考</v>
          </cell>
        </row>
        <row r="99">
          <cell r="B99" t="str">
            <v>唐赛</v>
          </cell>
        </row>
        <row r="99">
          <cell r="E99">
            <v>81.75</v>
          </cell>
        </row>
        <row r="100">
          <cell r="B100" t="str">
            <v>贺克仁</v>
          </cell>
        </row>
        <row r="100">
          <cell r="E100">
            <v>73</v>
          </cell>
        </row>
        <row r="101">
          <cell r="B101" t="str">
            <v>谭志远</v>
          </cell>
        </row>
        <row r="101">
          <cell r="E101">
            <v>66.75</v>
          </cell>
        </row>
        <row r="102">
          <cell r="B102" t="str">
            <v>陈饶鑫</v>
          </cell>
        </row>
        <row r="102">
          <cell r="E102">
            <v>66.75</v>
          </cell>
        </row>
        <row r="103">
          <cell r="B103" t="str">
            <v>张盼</v>
          </cell>
        </row>
        <row r="103">
          <cell r="E103">
            <v>57.25</v>
          </cell>
        </row>
        <row r="104">
          <cell r="B104" t="str">
            <v>周波</v>
          </cell>
        </row>
        <row r="104">
          <cell r="E104">
            <v>43.75</v>
          </cell>
        </row>
        <row r="105">
          <cell r="B105" t="str">
            <v>钟振鹏</v>
          </cell>
        </row>
        <row r="105">
          <cell r="E105" t="str">
            <v>缺考</v>
          </cell>
        </row>
        <row r="106">
          <cell r="B106" t="str">
            <v>余子健</v>
          </cell>
        </row>
        <row r="106">
          <cell r="E106" t="str">
            <v>缺考</v>
          </cell>
        </row>
        <row r="107">
          <cell r="B107" t="str">
            <v>文银漪</v>
          </cell>
        </row>
        <row r="107">
          <cell r="E107" t="str">
            <v>缺考</v>
          </cell>
        </row>
        <row r="108">
          <cell r="B108" t="str">
            <v>葛魏沁</v>
          </cell>
        </row>
        <row r="108">
          <cell r="E108" t="str">
            <v>缺考</v>
          </cell>
        </row>
        <row r="109">
          <cell r="B109" t="str">
            <v>陈卫</v>
          </cell>
        </row>
        <row r="109">
          <cell r="E109" t="str">
            <v>缺考</v>
          </cell>
        </row>
        <row r="110">
          <cell r="B110" t="str">
            <v>范慧超</v>
          </cell>
        </row>
        <row r="110">
          <cell r="E110">
            <v>75.75</v>
          </cell>
        </row>
        <row r="111">
          <cell r="B111" t="str">
            <v>谭浩</v>
          </cell>
        </row>
        <row r="111">
          <cell r="E111">
            <v>55.5</v>
          </cell>
        </row>
        <row r="112">
          <cell r="B112" t="str">
            <v>刘政源</v>
          </cell>
        </row>
        <row r="112">
          <cell r="E112">
            <v>55.25</v>
          </cell>
        </row>
        <row r="113">
          <cell r="B113" t="str">
            <v>唐浩</v>
          </cell>
        </row>
        <row r="113">
          <cell r="E113">
            <v>69.75</v>
          </cell>
        </row>
        <row r="114">
          <cell r="B114" t="str">
            <v>谭惠文</v>
          </cell>
        </row>
        <row r="114">
          <cell r="E114">
            <v>67</v>
          </cell>
        </row>
        <row r="115">
          <cell r="B115" t="str">
            <v>刘静</v>
          </cell>
        </row>
        <row r="115">
          <cell r="E115">
            <v>66.25</v>
          </cell>
        </row>
        <row r="116">
          <cell r="B116" t="str">
            <v>张芮</v>
          </cell>
        </row>
        <row r="116">
          <cell r="E116" t="str">
            <v>缺考</v>
          </cell>
        </row>
        <row r="117">
          <cell r="B117" t="str">
            <v>贺宏伟</v>
          </cell>
        </row>
        <row r="117">
          <cell r="E117">
            <v>69</v>
          </cell>
        </row>
        <row r="118">
          <cell r="B118" t="str">
            <v>杨雪晖</v>
          </cell>
        </row>
        <row r="118">
          <cell r="E118">
            <v>66.5</v>
          </cell>
        </row>
        <row r="119">
          <cell r="B119" t="str">
            <v>刘千</v>
          </cell>
        </row>
        <row r="119">
          <cell r="E119">
            <v>66.5</v>
          </cell>
        </row>
        <row r="120">
          <cell r="B120" t="str">
            <v>袁妍妍</v>
          </cell>
        </row>
        <row r="120">
          <cell r="E120" t="str">
            <v>缺考</v>
          </cell>
        </row>
        <row r="121">
          <cell r="B121" t="str">
            <v>倪乐</v>
          </cell>
        </row>
        <row r="121">
          <cell r="E121" t="str">
            <v>缺考</v>
          </cell>
        </row>
        <row r="122">
          <cell r="B122" t="str">
            <v>冯强</v>
          </cell>
        </row>
        <row r="122">
          <cell r="E122">
            <v>73.25</v>
          </cell>
        </row>
        <row r="123">
          <cell r="B123" t="str">
            <v>费良涛</v>
          </cell>
        </row>
        <row r="123">
          <cell r="E123">
            <v>73.25</v>
          </cell>
        </row>
        <row r="124">
          <cell r="B124" t="str">
            <v>王文杰</v>
          </cell>
        </row>
        <row r="124">
          <cell r="E124">
            <v>64.25</v>
          </cell>
        </row>
        <row r="125">
          <cell r="B125" t="str">
            <v>刘亮琳</v>
          </cell>
        </row>
        <row r="125">
          <cell r="E125">
            <v>63.25</v>
          </cell>
        </row>
        <row r="126">
          <cell r="B126" t="str">
            <v>刘雄峰</v>
          </cell>
        </row>
        <row r="126">
          <cell r="E126">
            <v>57.25</v>
          </cell>
        </row>
        <row r="127">
          <cell r="B127" t="str">
            <v>梁博强</v>
          </cell>
        </row>
        <row r="127">
          <cell r="E127">
            <v>53.25</v>
          </cell>
        </row>
        <row r="128">
          <cell r="B128" t="str">
            <v>张常锋</v>
          </cell>
        </row>
        <row r="128">
          <cell r="E128" t="str">
            <v>缺考</v>
          </cell>
        </row>
        <row r="129">
          <cell r="B129" t="str">
            <v>肖美玲</v>
          </cell>
        </row>
        <row r="129">
          <cell r="E129">
            <v>77.25</v>
          </cell>
        </row>
        <row r="130">
          <cell r="B130" t="str">
            <v>齐嘉文</v>
          </cell>
        </row>
        <row r="130">
          <cell r="E130">
            <v>64.75</v>
          </cell>
        </row>
        <row r="131">
          <cell r="B131" t="str">
            <v>文一波</v>
          </cell>
        </row>
        <row r="131">
          <cell r="E131" t="str">
            <v>缺考</v>
          </cell>
        </row>
        <row r="132">
          <cell r="B132" t="str">
            <v>刘大琼</v>
          </cell>
        </row>
        <row r="132">
          <cell r="E132">
            <v>72.25</v>
          </cell>
        </row>
        <row r="133">
          <cell r="B133" t="str">
            <v>刘秋生</v>
          </cell>
        </row>
        <row r="133">
          <cell r="E133">
            <v>68.75</v>
          </cell>
        </row>
        <row r="134">
          <cell r="B134" t="str">
            <v>刘智</v>
          </cell>
        </row>
        <row r="134">
          <cell r="E134">
            <v>63.25</v>
          </cell>
        </row>
        <row r="135">
          <cell r="B135" t="str">
            <v>罗方春</v>
          </cell>
        </row>
        <row r="135">
          <cell r="E135">
            <v>59</v>
          </cell>
        </row>
        <row r="136">
          <cell r="B136" t="str">
            <v>龙伟</v>
          </cell>
        </row>
        <row r="136">
          <cell r="E136">
            <v>42</v>
          </cell>
        </row>
        <row r="137">
          <cell r="B137" t="str">
            <v>徐嘉</v>
          </cell>
        </row>
        <row r="137">
          <cell r="E137">
            <v>73</v>
          </cell>
        </row>
        <row r="138">
          <cell r="B138" t="str">
            <v>周茜萌</v>
          </cell>
        </row>
        <row r="138">
          <cell r="E138">
            <v>69.75</v>
          </cell>
        </row>
        <row r="139">
          <cell r="B139" t="str">
            <v>周菲菲</v>
          </cell>
        </row>
        <row r="139">
          <cell r="E139">
            <v>66.25</v>
          </cell>
        </row>
        <row r="140">
          <cell r="B140" t="str">
            <v>李瑶</v>
          </cell>
        </row>
        <row r="140">
          <cell r="E140">
            <v>65.25</v>
          </cell>
        </row>
        <row r="141">
          <cell r="B141" t="str">
            <v>陈喆</v>
          </cell>
        </row>
        <row r="141">
          <cell r="E141">
            <v>61.25</v>
          </cell>
        </row>
        <row r="142">
          <cell r="B142" t="str">
            <v>雷蓓</v>
          </cell>
        </row>
        <row r="142">
          <cell r="E142">
            <v>60.75</v>
          </cell>
        </row>
        <row r="143">
          <cell r="B143" t="str">
            <v>谢素</v>
          </cell>
        </row>
        <row r="143">
          <cell r="E143">
            <v>59.5</v>
          </cell>
        </row>
        <row r="144">
          <cell r="B144" t="str">
            <v>张毓雯</v>
          </cell>
        </row>
        <row r="144">
          <cell r="E144">
            <v>51.25</v>
          </cell>
        </row>
        <row r="145">
          <cell r="B145" t="str">
            <v>徐丽</v>
          </cell>
        </row>
        <row r="145">
          <cell r="E145" t="str">
            <v>缺考</v>
          </cell>
        </row>
        <row r="146">
          <cell r="B146" t="str">
            <v>彭珊珊</v>
          </cell>
        </row>
        <row r="146">
          <cell r="E146" t="str">
            <v>缺考</v>
          </cell>
        </row>
        <row r="147">
          <cell r="B147" t="str">
            <v>罗超群</v>
          </cell>
        </row>
        <row r="147">
          <cell r="E147" t="str">
            <v>缺考</v>
          </cell>
        </row>
        <row r="148">
          <cell r="B148" t="str">
            <v>曹亚</v>
          </cell>
        </row>
        <row r="148">
          <cell r="E148">
            <v>85.25</v>
          </cell>
        </row>
        <row r="149">
          <cell r="B149" t="str">
            <v>迟琳</v>
          </cell>
        </row>
        <row r="149">
          <cell r="E149">
            <v>81.75</v>
          </cell>
        </row>
        <row r="150">
          <cell r="B150" t="str">
            <v>谢靖</v>
          </cell>
        </row>
        <row r="150">
          <cell r="E150">
            <v>80</v>
          </cell>
        </row>
        <row r="151">
          <cell r="B151" t="str">
            <v>张艳</v>
          </cell>
        </row>
        <row r="151">
          <cell r="E151">
            <v>79.5</v>
          </cell>
        </row>
        <row r="152">
          <cell r="B152" t="str">
            <v>唐鸿娟</v>
          </cell>
        </row>
        <row r="152">
          <cell r="E152">
            <v>78.75</v>
          </cell>
        </row>
        <row r="153">
          <cell r="B153" t="str">
            <v>黄蓉</v>
          </cell>
        </row>
        <row r="153">
          <cell r="E153">
            <v>78.5</v>
          </cell>
        </row>
        <row r="154">
          <cell r="B154" t="str">
            <v>赵清</v>
          </cell>
        </row>
        <row r="154">
          <cell r="E154">
            <v>78.25</v>
          </cell>
        </row>
        <row r="155">
          <cell r="B155" t="str">
            <v>谢艳华</v>
          </cell>
        </row>
        <row r="155">
          <cell r="E155">
            <v>77.5</v>
          </cell>
        </row>
        <row r="156">
          <cell r="B156" t="str">
            <v>麻珂</v>
          </cell>
        </row>
        <row r="156">
          <cell r="E156">
            <v>77.25</v>
          </cell>
        </row>
        <row r="157">
          <cell r="B157" t="str">
            <v>何婷</v>
          </cell>
        </row>
        <row r="157">
          <cell r="E157">
            <v>77</v>
          </cell>
        </row>
        <row r="158">
          <cell r="B158" t="str">
            <v>樊伽利</v>
          </cell>
        </row>
        <row r="158">
          <cell r="E158">
            <v>77</v>
          </cell>
        </row>
        <row r="159">
          <cell r="B159" t="str">
            <v>刘萍</v>
          </cell>
        </row>
        <row r="159">
          <cell r="E159">
            <v>75.5</v>
          </cell>
        </row>
        <row r="160">
          <cell r="B160" t="str">
            <v>黄紫芹</v>
          </cell>
        </row>
        <row r="160">
          <cell r="E160">
            <v>75.25</v>
          </cell>
        </row>
        <row r="161">
          <cell r="B161" t="str">
            <v>王典</v>
          </cell>
        </row>
        <row r="161">
          <cell r="E161">
            <v>75</v>
          </cell>
        </row>
        <row r="162">
          <cell r="B162" t="str">
            <v>肖叶平</v>
          </cell>
        </row>
        <row r="162">
          <cell r="E162">
            <v>74.75</v>
          </cell>
        </row>
        <row r="163">
          <cell r="B163" t="str">
            <v>周玲红</v>
          </cell>
        </row>
        <row r="163">
          <cell r="E163">
            <v>74.5</v>
          </cell>
        </row>
        <row r="164">
          <cell r="B164" t="str">
            <v>董杨云</v>
          </cell>
        </row>
        <row r="164">
          <cell r="E164">
            <v>74</v>
          </cell>
        </row>
        <row r="165">
          <cell r="B165" t="str">
            <v>张怡晞</v>
          </cell>
        </row>
        <row r="165">
          <cell r="E165">
            <v>74</v>
          </cell>
        </row>
        <row r="166">
          <cell r="B166" t="str">
            <v>冯小桐</v>
          </cell>
        </row>
        <row r="166">
          <cell r="E166">
            <v>72</v>
          </cell>
        </row>
        <row r="167">
          <cell r="B167" t="str">
            <v>谢雪琴</v>
          </cell>
        </row>
        <row r="167">
          <cell r="E167">
            <v>71.75</v>
          </cell>
        </row>
        <row r="168">
          <cell r="B168" t="str">
            <v>崔薇</v>
          </cell>
        </row>
        <row r="168">
          <cell r="E168">
            <v>70.75</v>
          </cell>
        </row>
        <row r="169">
          <cell r="B169" t="str">
            <v>刘艺</v>
          </cell>
        </row>
        <row r="169">
          <cell r="E169">
            <v>70.5</v>
          </cell>
        </row>
        <row r="170">
          <cell r="B170" t="str">
            <v>谢玲利</v>
          </cell>
        </row>
        <row r="170">
          <cell r="E170">
            <v>70.25</v>
          </cell>
        </row>
        <row r="171">
          <cell r="B171" t="str">
            <v>刘叔银</v>
          </cell>
        </row>
        <row r="171">
          <cell r="E171">
            <v>70</v>
          </cell>
        </row>
        <row r="172">
          <cell r="B172" t="str">
            <v>官流香</v>
          </cell>
        </row>
        <row r="172">
          <cell r="E172">
            <v>69.75</v>
          </cell>
        </row>
        <row r="173">
          <cell r="B173" t="str">
            <v>杨丽</v>
          </cell>
        </row>
        <row r="173">
          <cell r="E173">
            <v>69.25</v>
          </cell>
        </row>
        <row r="174">
          <cell r="B174" t="str">
            <v>陈聪</v>
          </cell>
        </row>
        <row r="174">
          <cell r="E174">
            <v>69.25</v>
          </cell>
        </row>
        <row r="175">
          <cell r="B175" t="str">
            <v>刘泳麟</v>
          </cell>
        </row>
        <row r="175">
          <cell r="E175">
            <v>66.5</v>
          </cell>
        </row>
        <row r="176">
          <cell r="B176" t="str">
            <v>王雅琦</v>
          </cell>
        </row>
        <row r="176">
          <cell r="E176">
            <v>65.5</v>
          </cell>
        </row>
        <row r="177">
          <cell r="B177" t="str">
            <v>刘欣</v>
          </cell>
        </row>
        <row r="177">
          <cell r="E177">
            <v>65.25</v>
          </cell>
        </row>
        <row r="178">
          <cell r="B178" t="str">
            <v>屈兰兰</v>
          </cell>
        </row>
        <row r="178">
          <cell r="E178">
            <v>64.75</v>
          </cell>
        </row>
        <row r="179">
          <cell r="B179" t="str">
            <v>陈秋佳</v>
          </cell>
        </row>
        <row r="179">
          <cell r="E179" t="str">
            <v>缺考</v>
          </cell>
        </row>
        <row r="180">
          <cell r="B180" t="str">
            <v>高燕</v>
          </cell>
        </row>
        <row r="180">
          <cell r="E180" t="str">
            <v>缺考</v>
          </cell>
        </row>
        <row r="181">
          <cell r="B181" t="str">
            <v>邓玮祎</v>
          </cell>
        </row>
        <row r="181">
          <cell r="E181" t="str">
            <v>缺考</v>
          </cell>
        </row>
        <row r="182">
          <cell r="B182" t="str">
            <v>郭盈盈</v>
          </cell>
        </row>
        <row r="182">
          <cell r="E182" t="str">
            <v>缺考</v>
          </cell>
        </row>
        <row r="183">
          <cell r="B183" t="str">
            <v>任资</v>
          </cell>
        </row>
        <row r="183">
          <cell r="E183" t="str">
            <v>缺考</v>
          </cell>
        </row>
        <row r="184">
          <cell r="B184" t="str">
            <v>伍琴琴</v>
          </cell>
        </row>
        <row r="184">
          <cell r="E184" t="str">
            <v>缺考</v>
          </cell>
        </row>
        <row r="185">
          <cell r="B185" t="str">
            <v>陈琴</v>
          </cell>
        </row>
        <row r="185">
          <cell r="E185" t="str">
            <v>缺考</v>
          </cell>
        </row>
        <row r="186">
          <cell r="B186" t="str">
            <v>伍帅</v>
          </cell>
        </row>
        <row r="186">
          <cell r="E186" t="str">
            <v>缺考</v>
          </cell>
        </row>
        <row r="187">
          <cell r="B187" t="str">
            <v>彭红丹</v>
          </cell>
        </row>
        <row r="187">
          <cell r="E187" t="str">
            <v>缺考</v>
          </cell>
        </row>
        <row r="188">
          <cell r="B188" t="str">
            <v>陈洪娟</v>
          </cell>
        </row>
        <row r="188">
          <cell r="E188" t="str">
            <v>缺考</v>
          </cell>
        </row>
        <row r="189">
          <cell r="B189" t="str">
            <v>邹海城</v>
          </cell>
        </row>
        <row r="189">
          <cell r="E189" t="str">
            <v>缺考</v>
          </cell>
        </row>
        <row r="190">
          <cell r="B190" t="str">
            <v>吴俊</v>
          </cell>
        </row>
        <row r="190">
          <cell r="E190">
            <v>83</v>
          </cell>
        </row>
        <row r="191">
          <cell r="B191" t="str">
            <v>蒋昂松</v>
          </cell>
        </row>
        <row r="191">
          <cell r="E191">
            <v>77.75</v>
          </cell>
        </row>
        <row r="192">
          <cell r="B192" t="str">
            <v>苏文丁</v>
          </cell>
        </row>
        <row r="192">
          <cell r="E192">
            <v>77.25</v>
          </cell>
        </row>
        <row r="193">
          <cell r="B193" t="str">
            <v>杨强</v>
          </cell>
        </row>
        <row r="193">
          <cell r="E193">
            <v>76.75</v>
          </cell>
        </row>
        <row r="194">
          <cell r="B194" t="str">
            <v>文德宏</v>
          </cell>
        </row>
        <row r="194">
          <cell r="E194">
            <v>76.25</v>
          </cell>
        </row>
        <row r="195">
          <cell r="B195" t="str">
            <v>吕皓</v>
          </cell>
        </row>
        <row r="195">
          <cell r="E195">
            <v>74.25</v>
          </cell>
        </row>
        <row r="196">
          <cell r="B196" t="str">
            <v>周泓宇</v>
          </cell>
        </row>
        <row r="196">
          <cell r="E196">
            <v>74</v>
          </cell>
        </row>
        <row r="197">
          <cell r="B197" t="str">
            <v>王中华</v>
          </cell>
        </row>
        <row r="197">
          <cell r="E197">
            <v>73.5</v>
          </cell>
        </row>
        <row r="198">
          <cell r="B198" t="str">
            <v>胡知平</v>
          </cell>
        </row>
        <row r="198">
          <cell r="E198">
            <v>73.25</v>
          </cell>
        </row>
        <row r="199">
          <cell r="B199" t="str">
            <v>唐士杰</v>
          </cell>
        </row>
        <row r="199">
          <cell r="E199">
            <v>68</v>
          </cell>
        </row>
        <row r="200">
          <cell r="B200" t="str">
            <v>黄礼明</v>
          </cell>
        </row>
        <row r="200">
          <cell r="E200">
            <v>63.5</v>
          </cell>
        </row>
        <row r="201">
          <cell r="B201" t="str">
            <v>李凌云</v>
          </cell>
        </row>
        <row r="201">
          <cell r="E201" t="str">
            <v>缺考</v>
          </cell>
        </row>
        <row r="202">
          <cell r="B202" t="str">
            <v>桂文民</v>
          </cell>
        </row>
        <row r="202">
          <cell r="E202" t="str">
            <v>缺考</v>
          </cell>
        </row>
        <row r="203">
          <cell r="B203" t="str">
            <v>罗中</v>
          </cell>
        </row>
        <row r="203">
          <cell r="E203" t="str">
            <v>缺考</v>
          </cell>
        </row>
        <row r="204">
          <cell r="B204" t="str">
            <v>刘青春</v>
          </cell>
        </row>
        <row r="204">
          <cell r="E204" t="str">
            <v>缺考</v>
          </cell>
        </row>
        <row r="205">
          <cell r="B205" t="str">
            <v>周烨</v>
          </cell>
        </row>
        <row r="205">
          <cell r="E205" t="str">
            <v>缺考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6"/>
  <sheetViews>
    <sheetView tabSelected="1" topLeftCell="A46" workbookViewId="0">
      <selection activeCell="L121" sqref="L121"/>
    </sheetView>
  </sheetViews>
  <sheetFormatPr defaultColWidth="9" defaultRowHeight="30" customHeight="1" outlineLevelCol="7"/>
  <cols>
    <col min="1" max="1" width="5.375" customWidth="1"/>
    <col min="2" max="2" width="9.375" customWidth="1"/>
    <col min="3" max="3" width="8.5" customWidth="1"/>
    <col min="4" max="4" width="7.75" customWidth="1"/>
    <col min="5" max="5" width="37.875" customWidth="1"/>
    <col min="6" max="6" width="9.375" customWidth="1"/>
    <col min="8" max="8" width="9" style="1"/>
  </cols>
  <sheetData>
    <row r="1" ht="3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3" t="s">
        <v>6</v>
      </c>
      <c r="G2" s="3" t="s">
        <v>7</v>
      </c>
      <c r="H2" s="6" t="s">
        <v>8</v>
      </c>
    </row>
    <row r="3" ht="25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/>
      <c r="G3" s="7" t="s">
        <v>13</v>
      </c>
      <c r="H3" s="8" t="s">
        <v>13</v>
      </c>
    </row>
    <row r="4" ht="25" customHeight="1" spans="1:8">
      <c r="A4" s="3">
        <v>2</v>
      </c>
      <c r="B4" s="3" t="s">
        <v>14</v>
      </c>
      <c r="C4" s="3" t="s">
        <v>10</v>
      </c>
      <c r="D4" s="3" t="s">
        <v>11</v>
      </c>
      <c r="E4" s="3" t="s">
        <v>12</v>
      </c>
      <c r="F4" s="3"/>
      <c r="G4" s="7" t="s">
        <v>13</v>
      </c>
      <c r="H4" s="8" t="s">
        <v>13</v>
      </c>
    </row>
    <row r="5" ht="25" customHeight="1" spans="1:8">
      <c r="A5" s="3">
        <v>3</v>
      </c>
      <c r="B5" s="3" t="s">
        <v>15</v>
      </c>
      <c r="C5" s="3" t="s">
        <v>10</v>
      </c>
      <c r="D5" s="3" t="s">
        <v>11</v>
      </c>
      <c r="E5" s="3" t="s">
        <v>12</v>
      </c>
      <c r="F5" s="3"/>
      <c r="G5" s="3">
        <v>72.51</v>
      </c>
      <c r="H5" s="6">
        <v>72.51</v>
      </c>
    </row>
    <row r="6" ht="25" customHeight="1" spans="1:8">
      <c r="A6" s="3">
        <v>4</v>
      </c>
      <c r="B6" s="3" t="s">
        <v>16</v>
      </c>
      <c r="C6" s="3" t="s">
        <v>10</v>
      </c>
      <c r="D6" s="3" t="s">
        <v>11</v>
      </c>
      <c r="E6" s="3" t="s">
        <v>12</v>
      </c>
      <c r="F6" s="3"/>
      <c r="G6" s="3">
        <v>86.12</v>
      </c>
      <c r="H6" s="6">
        <v>86.12</v>
      </c>
    </row>
    <row r="7" ht="25" customHeight="1" spans="1:8">
      <c r="A7" s="3">
        <v>5</v>
      </c>
      <c r="B7" s="3" t="s">
        <v>17</v>
      </c>
      <c r="C7" s="3" t="s">
        <v>10</v>
      </c>
      <c r="D7" s="3" t="s">
        <v>11</v>
      </c>
      <c r="E7" s="3" t="s">
        <v>12</v>
      </c>
      <c r="F7" s="3"/>
      <c r="G7" s="7" t="s">
        <v>13</v>
      </c>
      <c r="H7" s="8" t="s">
        <v>13</v>
      </c>
    </row>
    <row r="8" ht="25" customHeight="1" spans="1:8">
      <c r="A8" s="3">
        <v>6</v>
      </c>
      <c r="B8" s="3" t="s">
        <v>18</v>
      </c>
      <c r="C8" s="3" t="s">
        <v>10</v>
      </c>
      <c r="D8" s="3" t="s">
        <v>19</v>
      </c>
      <c r="E8" s="3" t="s">
        <v>20</v>
      </c>
      <c r="F8" s="3"/>
      <c r="G8" s="3">
        <v>67.89</v>
      </c>
      <c r="H8" s="6">
        <v>67.89</v>
      </c>
    </row>
    <row r="9" ht="25" customHeight="1" spans="1:8">
      <c r="A9" s="3">
        <v>7</v>
      </c>
      <c r="B9" s="3" t="s">
        <v>21</v>
      </c>
      <c r="C9" s="3" t="s">
        <v>10</v>
      </c>
      <c r="D9" s="3" t="s">
        <v>19</v>
      </c>
      <c r="E9" s="3" t="s">
        <v>20</v>
      </c>
      <c r="F9" s="3"/>
      <c r="G9" s="3">
        <v>86.49</v>
      </c>
      <c r="H9" s="6">
        <v>86.49</v>
      </c>
    </row>
    <row r="10" ht="25" customHeight="1" spans="1:8">
      <c r="A10" s="3">
        <v>8</v>
      </c>
      <c r="B10" s="3" t="s">
        <v>22</v>
      </c>
      <c r="C10" s="3" t="s">
        <v>10</v>
      </c>
      <c r="D10" s="3" t="s">
        <v>19</v>
      </c>
      <c r="E10" s="3" t="s">
        <v>20</v>
      </c>
      <c r="F10" s="3"/>
      <c r="G10" s="7" t="s">
        <v>13</v>
      </c>
      <c r="H10" s="8" t="s">
        <v>13</v>
      </c>
    </row>
    <row r="11" ht="25" customHeight="1" spans="1:8">
      <c r="A11" s="3">
        <v>9</v>
      </c>
      <c r="B11" s="3" t="s">
        <v>23</v>
      </c>
      <c r="C11" s="3" t="s">
        <v>10</v>
      </c>
      <c r="D11" s="3" t="s">
        <v>19</v>
      </c>
      <c r="E11" s="3" t="s">
        <v>20</v>
      </c>
      <c r="F11" s="3"/>
      <c r="G11" s="7" t="s">
        <v>13</v>
      </c>
      <c r="H11" s="8" t="s">
        <v>13</v>
      </c>
    </row>
    <row r="12" ht="25" customHeight="1" spans="1:8">
      <c r="A12" s="3">
        <v>10</v>
      </c>
      <c r="B12" s="3" t="s">
        <v>24</v>
      </c>
      <c r="C12" s="3" t="s">
        <v>10</v>
      </c>
      <c r="D12" s="3" t="s">
        <v>25</v>
      </c>
      <c r="E12" s="3" t="s">
        <v>26</v>
      </c>
      <c r="F12" s="3"/>
      <c r="G12" s="3">
        <v>76.75</v>
      </c>
      <c r="H12" s="6">
        <v>76.75</v>
      </c>
    </row>
    <row r="13" ht="25" customHeight="1" spans="1:8">
      <c r="A13" s="3">
        <v>11</v>
      </c>
      <c r="B13" s="3" t="s">
        <v>27</v>
      </c>
      <c r="C13" s="3" t="s">
        <v>28</v>
      </c>
      <c r="D13" s="3" t="s">
        <v>25</v>
      </c>
      <c r="E13" s="3" t="s">
        <v>26</v>
      </c>
      <c r="F13" s="3"/>
      <c r="G13" s="3">
        <v>84.93</v>
      </c>
      <c r="H13" s="6">
        <v>84.93</v>
      </c>
    </row>
    <row r="14" ht="25" customHeight="1" spans="1:8">
      <c r="A14" s="3">
        <v>12</v>
      </c>
      <c r="B14" s="3" t="s">
        <v>29</v>
      </c>
      <c r="C14" s="3" t="s">
        <v>28</v>
      </c>
      <c r="D14" s="3" t="s">
        <v>25</v>
      </c>
      <c r="E14" s="3" t="s">
        <v>26</v>
      </c>
      <c r="F14" s="3"/>
      <c r="G14" s="3">
        <v>67.43</v>
      </c>
      <c r="H14" s="6">
        <v>67.43</v>
      </c>
    </row>
    <row r="15" ht="25" customHeight="1" spans="1:8">
      <c r="A15" s="3">
        <v>13</v>
      </c>
      <c r="B15" s="3" t="s">
        <v>30</v>
      </c>
      <c r="C15" s="3" t="s">
        <v>28</v>
      </c>
      <c r="D15" s="3" t="s">
        <v>25</v>
      </c>
      <c r="E15" s="3" t="s">
        <v>26</v>
      </c>
      <c r="F15" s="3"/>
      <c r="G15" s="7" t="s">
        <v>13</v>
      </c>
      <c r="H15" s="8" t="s">
        <v>13</v>
      </c>
    </row>
    <row r="16" ht="25" customHeight="1" spans="1:8">
      <c r="A16" s="3">
        <v>14</v>
      </c>
      <c r="B16" s="3" t="s">
        <v>31</v>
      </c>
      <c r="C16" s="3" t="s">
        <v>10</v>
      </c>
      <c r="D16" s="3" t="s">
        <v>25</v>
      </c>
      <c r="E16" s="3" t="s">
        <v>26</v>
      </c>
      <c r="F16" s="3"/>
      <c r="G16" s="7" t="s">
        <v>13</v>
      </c>
      <c r="H16" s="8" t="s">
        <v>13</v>
      </c>
    </row>
    <row r="17" ht="25" customHeight="1" spans="1:8">
      <c r="A17" s="3">
        <v>15</v>
      </c>
      <c r="B17" s="3" t="s">
        <v>32</v>
      </c>
      <c r="C17" s="3" t="s">
        <v>28</v>
      </c>
      <c r="D17" s="3" t="s">
        <v>33</v>
      </c>
      <c r="E17" s="3" t="s">
        <v>34</v>
      </c>
      <c r="F17" s="3"/>
      <c r="G17" s="3">
        <v>71</v>
      </c>
      <c r="H17" s="6">
        <v>71</v>
      </c>
    </row>
    <row r="18" ht="25" customHeight="1" spans="1:8">
      <c r="A18" s="3">
        <v>16</v>
      </c>
      <c r="B18" s="3" t="s">
        <v>35</v>
      </c>
      <c r="C18" s="3" t="s">
        <v>10</v>
      </c>
      <c r="D18" s="3" t="s">
        <v>33</v>
      </c>
      <c r="E18" s="3" t="s">
        <v>34</v>
      </c>
      <c r="F18" s="3"/>
      <c r="G18" s="3">
        <v>75.95</v>
      </c>
      <c r="H18" s="6">
        <v>75.95</v>
      </c>
    </row>
    <row r="19" ht="25" customHeight="1" spans="1:8">
      <c r="A19" s="3">
        <v>17</v>
      </c>
      <c r="B19" s="3" t="s">
        <v>36</v>
      </c>
      <c r="C19" s="3" t="s">
        <v>10</v>
      </c>
      <c r="D19" s="3" t="s">
        <v>33</v>
      </c>
      <c r="E19" s="3" t="s">
        <v>34</v>
      </c>
      <c r="F19" s="3"/>
      <c r="G19" s="7" t="s">
        <v>13</v>
      </c>
      <c r="H19" s="8" t="s">
        <v>13</v>
      </c>
    </row>
    <row r="20" ht="25" customHeight="1" spans="1:8">
      <c r="A20" s="3">
        <v>18</v>
      </c>
      <c r="B20" s="3" t="s">
        <v>37</v>
      </c>
      <c r="C20" s="3" t="s">
        <v>10</v>
      </c>
      <c r="D20" s="3" t="s">
        <v>38</v>
      </c>
      <c r="E20" s="3" t="s">
        <v>39</v>
      </c>
      <c r="F20" s="3"/>
      <c r="G20" s="3">
        <v>86.29</v>
      </c>
      <c r="H20" s="6">
        <v>86.29</v>
      </c>
    </row>
    <row r="21" ht="25" customHeight="1" spans="1:8">
      <c r="A21" s="3">
        <v>19</v>
      </c>
      <c r="B21" s="3" t="s">
        <v>40</v>
      </c>
      <c r="C21" s="3" t="s">
        <v>28</v>
      </c>
      <c r="D21" s="3" t="s">
        <v>38</v>
      </c>
      <c r="E21" s="3" t="s">
        <v>39</v>
      </c>
      <c r="F21" s="3"/>
      <c r="G21" s="7" t="s">
        <v>13</v>
      </c>
      <c r="H21" s="8" t="s">
        <v>13</v>
      </c>
    </row>
    <row r="22" ht="25" customHeight="1" spans="1:8">
      <c r="A22" s="3">
        <v>20</v>
      </c>
      <c r="B22" s="3" t="s">
        <v>41</v>
      </c>
      <c r="C22" s="3" t="s">
        <v>28</v>
      </c>
      <c r="D22" s="3" t="s">
        <v>38</v>
      </c>
      <c r="E22" s="3" t="s">
        <v>39</v>
      </c>
      <c r="F22" s="3"/>
      <c r="G22" s="3">
        <v>83.36</v>
      </c>
      <c r="H22" s="6">
        <v>83.36</v>
      </c>
    </row>
    <row r="23" ht="25" customHeight="1" spans="1:8">
      <c r="A23" s="3">
        <v>21</v>
      </c>
      <c r="B23" s="3" t="s">
        <v>42</v>
      </c>
      <c r="C23" s="3" t="s">
        <v>10</v>
      </c>
      <c r="D23" s="3" t="s">
        <v>38</v>
      </c>
      <c r="E23" s="3" t="s">
        <v>39</v>
      </c>
      <c r="F23" s="3"/>
      <c r="G23" s="7" t="s">
        <v>13</v>
      </c>
      <c r="H23" s="8" t="s">
        <v>13</v>
      </c>
    </row>
    <row r="24" ht="25" customHeight="1" spans="1:8">
      <c r="A24" s="3">
        <v>22</v>
      </c>
      <c r="B24" s="3" t="s">
        <v>43</v>
      </c>
      <c r="C24" s="3" t="s">
        <v>28</v>
      </c>
      <c r="D24" s="3" t="s">
        <v>38</v>
      </c>
      <c r="E24" s="3" t="s">
        <v>39</v>
      </c>
      <c r="F24" s="3"/>
      <c r="G24" s="3">
        <v>84.19</v>
      </c>
      <c r="H24" s="6">
        <v>84.19</v>
      </c>
    </row>
    <row r="25" ht="25" customHeight="1" spans="1:8">
      <c r="A25" s="3">
        <v>23</v>
      </c>
      <c r="B25" s="3" t="s">
        <v>44</v>
      </c>
      <c r="C25" s="3" t="s">
        <v>28</v>
      </c>
      <c r="D25" s="3" t="s">
        <v>38</v>
      </c>
      <c r="E25" s="3" t="s">
        <v>39</v>
      </c>
      <c r="F25" s="3"/>
      <c r="G25" s="7" t="s">
        <v>13</v>
      </c>
      <c r="H25" s="8" t="s">
        <v>13</v>
      </c>
    </row>
    <row r="26" ht="25" customHeight="1" spans="1:8">
      <c r="A26" s="3">
        <v>24</v>
      </c>
      <c r="B26" s="3" t="s">
        <v>45</v>
      </c>
      <c r="C26" s="3" t="s">
        <v>10</v>
      </c>
      <c r="D26" s="3" t="s">
        <v>38</v>
      </c>
      <c r="E26" s="3" t="s">
        <v>39</v>
      </c>
      <c r="F26" s="3"/>
      <c r="G26" s="7" t="s">
        <v>13</v>
      </c>
      <c r="H26" s="8" t="s">
        <v>13</v>
      </c>
    </row>
    <row r="27" ht="25" customHeight="1" spans="1:8">
      <c r="A27" s="3">
        <v>25</v>
      </c>
      <c r="B27" s="3" t="s">
        <v>46</v>
      </c>
      <c r="C27" s="3" t="s">
        <v>28</v>
      </c>
      <c r="D27" s="3" t="s">
        <v>47</v>
      </c>
      <c r="E27" s="3" t="s">
        <v>48</v>
      </c>
      <c r="F27" s="3"/>
      <c r="G27" s="3">
        <v>84.96</v>
      </c>
      <c r="H27" s="6">
        <v>84.96</v>
      </c>
    </row>
    <row r="28" ht="25" customHeight="1" spans="1:8">
      <c r="A28" s="3">
        <v>26</v>
      </c>
      <c r="B28" s="3" t="s">
        <v>49</v>
      </c>
      <c r="C28" s="3" t="s">
        <v>10</v>
      </c>
      <c r="D28" s="3" t="s">
        <v>47</v>
      </c>
      <c r="E28" s="3" t="s">
        <v>48</v>
      </c>
      <c r="F28" s="3"/>
      <c r="G28" s="7" t="s">
        <v>13</v>
      </c>
      <c r="H28" s="8" t="s">
        <v>13</v>
      </c>
    </row>
    <row r="29" ht="25" customHeight="1" spans="1:8">
      <c r="A29" s="3">
        <v>27</v>
      </c>
      <c r="B29" s="3" t="s">
        <v>50</v>
      </c>
      <c r="C29" s="3" t="s">
        <v>28</v>
      </c>
      <c r="D29" s="3" t="s">
        <v>47</v>
      </c>
      <c r="E29" s="3" t="s">
        <v>48</v>
      </c>
      <c r="F29" s="3"/>
      <c r="G29" s="3">
        <v>78.91</v>
      </c>
      <c r="H29" s="6">
        <v>78.91</v>
      </c>
    </row>
    <row r="30" ht="25" customHeight="1" spans="1:8">
      <c r="A30" s="3">
        <v>28</v>
      </c>
      <c r="B30" s="3" t="s">
        <v>51</v>
      </c>
      <c r="C30" s="3" t="s">
        <v>28</v>
      </c>
      <c r="D30" s="3" t="s">
        <v>47</v>
      </c>
      <c r="E30" s="3" t="s">
        <v>48</v>
      </c>
      <c r="F30" s="3"/>
      <c r="G30" s="3">
        <v>76.78</v>
      </c>
      <c r="H30" s="6">
        <v>76.78</v>
      </c>
    </row>
    <row r="31" ht="25" customHeight="1" spans="1:8">
      <c r="A31" s="3">
        <v>29</v>
      </c>
      <c r="B31" s="3" t="s">
        <v>52</v>
      </c>
      <c r="C31" s="3" t="s">
        <v>28</v>
      </c>
      <c r="D31" s="3" t="s">
        <v>53</v>
      </c>
      <c r="E31" s="3" t="s">
        <v>54</v>
      </c>
      <c r="F31" s="3"/>
      <c r="G31" s="3">
        <v>82.79</v>
      </c>
      <c r="H31" s="6">
        <v>82.79</v>
      </c>
    </row>
    <row r="32" ht="25" customHeight="1" spans="1:8">
      <c r="A32" s="3">
        <v>30</v>
      </c>
      <c r="B32" s="3" t="s">
        <v>55</v>
      </c>
      <c r="C32" s="3" t="s">
        <v>10</v>
      </c>
      <c r="D32" s="3" t="s">
        <v>53</v>
      </c>
      <c r="E32" s="3" t="s">
        <v>54</v>
      </c>
      <c r="F32" s="3"/>
      <c r="G32" s="3">
        <v>81.33</v>
      </c>
      <c r="H32" s="6">
        <v>81.33</v>
      </c>
    </row>
    <row r="33" ht="25" customHeight="1" spans="1:8">
      <c r="A33" s="3">
        <v>31</v>
      </c>
      <c r="B33" s="3" t="s">
        <v>56</v>
      </c>
      <c r="C33" s="3" t="s">
        <v>28</v>
      </c>
      <c r="D33" s="3" t="s">
        <v>53</v>
      </c>
      <c r="E33" s="3" t="s">
        <v>54</v>
      </c>
      <c r="F33" s="3"/>
      <c r="G33" s="7" t="s">
        <v>13</v>
      </c>
      <c r="H33" s="8" t="s">
        <v>13</v>
      </c>
    </row>
    <row r="34" ht="25" customHeight="1" spans="1:8">
      <c r="A34" s="3">
        <v>32</v>
      </c>
      <c r="B34" s="3" t="s">
        <v>57</v>
      </c>
      <c r="C34" s="3" t="s">
        <v>10</v>
      </c>
      <c r="D34" s="3" t="s">
        <v>58</v>
      </c>
      <c r="E34" s="3" t="s">
        <v>59</v>
      </c>
      <c r="F34" s="3"/>
      <c r="G34" s="7" t="s">
        <v>13</v>
      </c>
      <c r="H34" s="8" t="s">
        <v>13</v>
      </c>
    </row>
    <row r="35" ht="25" customHeight="1" spans="1:8">
      <c r="A35" s="3">
        <v>33</v>
      </c>
      <c r="B35" s="3" t="s">
        <v>60</v>
      </c>
      <c r="C35" s="3" t="s">
        <v>10</v>
      </c>
      <c r="D35" s="3" t="s">
        <v>58</v>
      </c>
      <c r="E35" s="3" t="s">
        <v>59</v>
      </c>
      <c r="F35" s="3"/>
      <c r="G35" s="3">
        <v>76.53</v>
      </c>
      <c r="H35" s="6">
        <v>76.53</v>
      </c>
    </row>
    <row r="36" ht="25" customHeight="1" spans="1:8">
      <c r="A36" s="3">
        <v>34</v>
      </c>
      <c r="B36" s="3" t="s">
        <v>61</v>
      </c>
      <c r="C36" s="3" t="s">
        <v>10</v>
      </c>
      <c r="D36" s="3" t="s">
        <v>58</v>
      </c>
      <c r="E36" s="3" t="s">
        <v>59</v>
      </c>
      <c r="F36" s="3"/>
      <c r="G36" s="3">
        <v>77.99</v>
      </c>
      <c r="H36" s="6">
        <v>77.99</v>
      </c>
    </row>
    <row r="37" ht="25" customHeight="1" spans="1:8">
      <c r="A37" s="3">
        <v>35</v>
      </c>
      <c r="B37" s="3" t="s">
        <v>62</v>
      </c>
      <c r="C37" s="3" t="s">
        <v>10</v>
      </c>
      <c r="D37" s="3" t="s">
        <v>58</v>
      </c>
      <c r="E37" s="3" t="s">
        <v>59</v>
      </c>
      <c r="F37" s="3"/>
      <c r="G37" s="3">
        <v>73.89</v>
      </c>
      <c r="H37" s="6">
        <v>73.89</v>
      </c>
    </row>
    <row r="38" ht="25" customHeight="1" spans="1:8">
      <c r="A38" s="3">
        <v>36</v>
      </c>
      <c r="B38" s="3" t="s">
        <v>63</v>
      </c>
      <c r="C38" s="3" t="s">
        <v>10</v>
      </c>
      <c r="D38" s="3" t="s">
        <v>58</v>
      </c>
      <c r="E38" s="3" t="s">
        <v>59</v>
      </c>
      <c r="F38" s="3"/>
      <c r="G38" s="3">
        <v>72.46</v>
      </c>
      <c r="H38" s="6">
        <v>72.46</v>
      </c>
    </row>
    <row r="39" ht="25" customHeight="1" spans="1:8">
      <c r="A39" s="3">
        <v>37</v>
      </c>
      <c r="B39" s="3" t="s">
        <v>64</v>
      </c>
      <c r="C39" s="3" t="s">
        <v>10</v>
      </c>
      <c r="D39" s="3" t="s">
        <v>58</v>
      </c>
      <c r="E39" s="3" t="s">
        <v>59</v>
      </c>
      <c r="F39" s="3"/>
      <c r="G39" s="3">
        <v>76.99</v>
      </c>
      <c r="H39" s="6">
        <v>76.99</v>
      </c>
    </row>
    <row r="40" ht="25" customHeight="1" spans="1:8">
      <c r="A40" s="3">
        <v>38</v>
      </c>
      <c r="B40" s="3" t="s">
        <v>65</v>
      </c>
      <c r="C40" s="3" t="s">
        <v>28</v>
      </c>
      <c r="D40" s="3" t="s">
        <v>66</v>
      </c>
      <c r="E40" s="3" t="s">
        <v>67</v>
      </c>
      <c r="F40" s="3"/>
      <c r="G40" s="3">
        <v>70.49</v>
      </c>
      <c r="H40" s="6">
        <v>70.49</v>
      </c>
    </row>
    <row r="41" ht="25" customHeight="1" spans="1:8">
      <c r="A41" s="3">
        <v>39</v>
      </c>
      <c r="B41" s="3" t="s">
        <v>68</v>
      </c>
      <c r="C41" s="3" t="s">
        <v>28</v>
      </c>
      <c r="D41" s="3" t="s">
        <v>66</v>
      </c>
      <c r="E41" s="3" t="s">
        <v>67</v>
      </c>
      <c r="F41" s="3"/>
      <c r="G41" s="7" t="s">
        <v>13</v>
      </c>
      <c r="H41" s="8" t="s">
        <v>13</v>
      </c>
    </row>
    <row r="42" ht="25" customHeight="1" spans="1:8">
      <c r="A42" s="3">
        <v>40</v>
      </c>
      <c r="B42" s="3" t="s">
        <v>69</v>
      </c>
      <c r="C42" s="3" t="s">
        <v>28</v>
      </c>
      <c r="D42" s="3" t="s">
        <v>66</v>
      </c>
      <c r="E42" s="3" t="s">
        <v>67</v>
      </c>
      <c r="F42" s="3"/>
      <c r="G42" s="3">
        <v>78.97</v>
      </c>
      <c r="H42" s="6">
        <v>78.97</v>
      </c>
    </row>
    <row r="43" ht="25" customHeight="1" spans="1:8">
      <c r="A43" s="3">
        <v>41</v>
      </c>
      <c r="B43" s="3" t="s">
        <v>70</v>
      </c>
      <c r="C43" s="3" t="s">
        <v>28</v>
      </c>
      <c r="D43" s="3" t="s">
        <v>66</v>
      </c>
      <c r="E43" s="3" t="s">
        <v>67</v>
      </c>
      <c r="F43" s="3"/>
      <c r="G43" s="3">
        <v>78.67</v>
      </c>
      <c r="H43" s="6">
        <v>78.67</v>
      </c>
    </row>
    <row r="44" ht="25" customHeight="1" spans="1:8">
      <c r="A44" s="3">
        <v>42</v>
      </c>
      <c r="B44" s="3" t="s">
        <v>71</v>
      </c>
      <c r="C44" s="3" t="s">
        <v>28</v>
      </c>
      <c r="D44" s="3" t="s">
        <v>66</v>
      </c>
      <c r="E44" s="3" t="s">
        <v>67</v>
      </c>
      <c r="F44" s="3"/>
      <c r="G44" s="3">
        <v>81.6</v>
      </c>
      <c r="H44" s="6">
        <v>81.6</v>
      </c>
    </row>
    <row r="45" ht="25" customHeight="1" spans="1:8">
      <c r="A45" s="3">
        <v>43</v>
      </c>
      <c r="B45" s="3" t="s">
        <v>72</v>
      </c>
      <c r="C45" s="3" t="s">
        <v>28</v>
      </c>
      <c r="D45" s="3" t="s">
        <v>73</v>
      </c>
      <c r="E45" s="3" t="s">
        <v>74</v>
      </c>
      <c r="F45" s="3"/>
      <c r="G45" s="3">
        <v>85.58</v>
      </c>
      <c r="H45" s="6">
        <v>85.58</v>
      </c>
    </row>
    <row r="46" ht="25" customHeight="1" spans="1:8">
      <c r="A46" s="3">
        <v>44</v>
      </c>
      <c r="B46" s="3" t="s">
        <v>75</v>
      </c>
      <c r="C46" s="3" t="s">
        <v>28</v>
      </c>
      <c r="D46" s="3" t="s">
        <v>73</v>
      </c>
      <c r="E46" s="3" t="s">
        <v>74</v>
      </c>
      <c r="F46" s="3"/>
      <c r="G46" s="7" t="s">
        <v>13</v>
      </c>
      <c r="H46" s="8" t="s">
        <v>13</v>
      </c>
    </row>
    <row r="47" ht="25" customHeight="1" spans="1:8">
      <c r="A47" s="3">
        <v>45</v>
      </c>
      <c r="B47" s="3" t="s">
        <v>76</v>
      </c>
      <c r="C47" s="3" t="s">
        <v>28</v>
      </c>
      <c r="D47" s="3" t="s">
        <v>73</v>
      </c>
      <c r="E47" s="3" t="s">
        <v>74</v>
      </c>
      <c r="F47" s="3"/>
      <c r="G47" s="3">
        <v>80.89</v>
      </c>
      <c r="H47" s="6">
        <v>80.89</v>
      </c>
    </row>
    <row r="48" ht="25" customHeight="1" spans="1:8">
      <c r="A48" s="3">
        <v>46</v>
      </c>
      <c r="B48" s="3" t="s">
        <v>77</v>
      </c>
      <c r="C48" s="3" t="s">
        <v>28</v>
      </c>
      <c r="D48" s="3" t="s">
        <v>73</v>
      </c>
      <c r="E48" s="3" t="s">
        <v>74</v>
      </c>
      <c r="F48" s="3"/>
      <c r="G48" s="7" t="s">
        <v>13</v>
      </c>
      <c r="H48" s="8" t="s">
        <v>13</v>
      </c>
    </row>
    <row r="49" ht="25" customHeight="1" spans="1:8">
      <c r="A49" s="3">
        <v>47</v>
      </c>
      <c r="B49" s="3" t="s">
        <v>78</v>
      </c>
      <c r="C49" s="3" t="s">
        <v>28</v>
      </c>
      <c r="D49" s="3" t="s">
        <v>73</v>
      </c>
      <c r="E49" s="3" t="s">
        <v>74</v>
      </c>
      <c r="F49" s="3"/>
      <c r="G49" s="3">
        <v>80.32</v>
      </c>
      <c r="H49" s="6">
        <v>80.32</v>
      </c>
    </row>
    <row r="50" ht="25" customHeight="1" spans="1:8">
      <c r="A50" s="3">
        <v>48</v>
      </c>
      <c r="B50" s="3" t="s">
        <v>79</v>
      </c>
      <c r="C50" s="3" t="s">
        <v>28</v>
      </c>
      <c r="D50" s="3" t="s">
        <v>80</v>
      </c>
      <c r="E50" s="3" t="s">
        <v>81</v>
      </c>
      <c r="F50" s="3"/>
      <c r="G50" s="3">
        <v>69.76</v>
      </c>
      <c r="H50" s="6">
        <v>69.76</v>
      </c>
    </row>
    <row r="51" ht="25" customHeight="1" spans="1:8">
      <c r="A51" s="3">
        <v>49</v>
      </c>
      <c r="B51" s="3" t="s">
        <v>82</v>
      </c>
      <c r="C51" s="3" t="s">
        <v>28</v>
      </c>
      <c r="D51" s="3" t="s">
        <v>80</v>
      </c>
      <c r="E51" s="3" t="s">
        <v>81</v>
      </c>
      <c r="F51" s="3"/>
      <c r="G51" s="3">
        <v>79.69</v>
      </c>
      <c r="H51" s="6">
        <v>79.69</v>
      </c>
    </row>
    <row r="52" ht="25" customHeight="1" spans="1:8">
      <c r="A52" s="3">
        <v>50</v>
      </c>
      <c r="B52" s="3" t="s">
        <v>83</v>
      </c>
      <c r="C52" s="3" t="s">
        <v>28</v>
      </c>
      <c r="D52" s="3" t="s">
        <v>80</v>
      </c>
      <c r="E52" s="3" t="s">
        <v>81</v>
      </c>
      <c r="F52" s="3"/>
      <c r="G52" s="7" t="s">
        <v>13</v>
      </c>
      <c r="H52" s="8" t="s">
        <v>13</v>
      </c>
    </row>
    <row r="53" ht="25" customHeight="1" spans="1:8">
      <c r="A53" s="3">
        <v>51</v>
      </c>
      <c r="B53" s="3" t="s">
        <v>84</v>
      </c>
      <c r="C53" s="3" t="s">
        <v>10</v>
      </c>
      <c r="D53" s="3" t="s">
        <v>85</v>
      </c>
      <c r="E53" s="5" t="s">
        <v>86</v>
      </c>
      <c r="F53" s="3">
        <f>INDEX([1]Sheet1!$E$1:$E$65536,MATCH(B53,[1]Sheet1!$B$1:$B$65536,0))</f>
        <v>72</v>
      </c>
      <c r="G53" s="3">
        <v>60.78</v>
      </c>
      <c r="H53" s="6">
        <v>66.39</v>
      </c>
    </row>
    <row r="54" ht="25" customHeight="1" spans="1:8">
      <c r="A54" s="3">
        <v>52</v>
      </c>
      <c r="B54" s="3" t="s">
        <v>87</v>
      </c>
      <c r="C54" s="3" t="s">
        <v>10</v>
      </c>
      <c r="D54" s="3" t="s">
        <v>85</v>
      </c>
      <c r="E54" s="5" t="s">
        <v>86</v>
      </c>
      <c r="F54" s="3">
        <f>INDEX([1]Sheet1!$E$1:$E$65536,MATCH(B54,[1]Sheet1!$B$1:$B$65536,0))</f>
        <v>68.75</v>
      </c>
      <c r="G54" s="3">
        <v>82.86</v>
      </c>
      <c r="H54" s="6">
        <v>75.805</v>
      </c>
    </row>
    <row r="55" ht="25" customHeight="1" spans="1:8">
      <c r="A55" s="3">
        <v>53</v>
      </c>
      <c r="B55" s="3" t="s">
        <v>88</v>
      </c>
      <c r="C55" s="3" t="s">
        <v>28</v>
      </c>
      <c r="D55" s="3" t="s">
        <v>89</v>
      </c>
      <c r="E55" s="3" t="s">
        <v>90</v>
      </c>
      <c r="F55" s="3">
        <f>INDEX([1]Sheet1!$E$1:$E$65536,MATCH(B55,[1]Sheet1!$B$1:$B$65536,0))</f>
        <v>81.75</v>
      </c>
      <c r="G55" s="3">
        <v>80.34</v>
      </c>
      <c r="H55" s="6">
        <v>81.045</v>
      </c>
    </row>
    <row r="56" ht="25" customHeight="1" spans="1:8">
      <c r="A56" s="3">
        <v>54</v>
      </c>
      <c r="B56" s="3" t="s">
        <v>91</v>
      </c>
      <c r="C56" s="3" t="s">
        <v>10</v>
      </c>
      <c r="D56" s="3" t="s">
        <v>89</v>
      </c>
      <c r="E56" s="3" t="s">
        <v>90</v>
      </c>
      <c r="F56" s="3">
        <f>INDEX([1]Sheet1!$E$1:$E$65536,MATCH(B56,[1]Sheet1!$B$1:$B$65536,0))</f>
        <v>73</v>
      </c>
      <c r="G56" s="3">
        <v>84.76</v>
      </c>
      <c r="H56" s="6">
        <v>78.88</v>
      </c>
    </row>
    <row r="57" ht="25" customHeight="1" spans="1:8">
      <c r="A57" s="3">
        <v>55</v>
      </c>
      <c r="B57" s="3" t="s">
        <v>92</v>
      </c>
      <c r="C57" s="3" t="s">
        <v>10</v>
      </c>
      <c r="D57" s="3" t="s">
        <v>89</v>
      </c>
      <c r="E57" s="3" t="s">
        <v>90</v>
      </c>
      <c r="F57" s="3">
        <f>INDEX([1]Sheet1!$E$1:$E$65536,MATCH(B57,[1]Sheet1!$B$1:$B$65536,0))</f>
        <v>66.75</v>
      </c>
      <c r="G57" s="3">
        <v>79.73</v>
      </c>
      <c r="H57" s="6">
        <v>73.24</v>
      </c>
    </row>
    <row r="58" ht="25" customHeight="1" spans="1:8">
      <c r="A58" s="3">
        <v>56</v>
      </c>
      <c r="B58" s="3" t="s">
        <v>93</v>
      </c>
      <c r="C58" s="3" t="s">
        <v>10</v>
      </c>
      <c r="D58" s="3" t="s">
        <v>89</v>
      </c>
      <c r="E58" s="3" t="s">
        <v>90</v>
      </c>
      <c r="F58" s="3">
        <f>INDEX([1]Sheet1!$E$1:$E$65536,MATCH(B58,[1]Sheet1!$B$1:$B$65536,0))</f>
        <v>66.75</v>
      </c>
      <c r="G58" s="3">
        <v>74.83</v>
      </c>
      <c r="H58" s="6">
        <v>70.79</v>
      </c>
    </row>
    <row r="59" ht="25" customHeight="1" spans="1:8">
      <c r="A59" s="3">
        <v>57</v>
      </c>
      <c r="B59" s="3" t="s">
        <v>94</v>
      </c>
      <c r="C59" s="3" t="s">
        <v>28</v>
      </c>
      <c r="D59" s="3" t="s">
        <v>89</v>
      </c>
      <c r="E59" s="3" t="s">
        <v>90</v>
      </c>
      <c r="F59" s="3">
        <f>INDEX([1]Sheet1!$E$1:$E$65536,MATCH(B59,[1]Sheet1!$B$1:$B$65536,0))</f>
        <v>57.25</v>
      </c>
      <c r="G59" s="7" t="s">
        <v>13</v>
      </c>
      <c r="H59" s="6">
        <v>0</v>
      </c>
    </row>
    <row r="60" ht="25" customHeight="1" spans="1:8">
      <c r="A60" s="3">
        <v>58</v>
      </c>
      <c r="B60" s="3" t="s">
        <v>95</v>
      </c>
      <c r="C60" s="3" t="s">
        <v>10</v>
      </c>
      <c r="D60" s="3" t="s">
        <v>89</v>
      </c>
      <c r="E60" s="3" t="s">
        <v>90</v>
      </c>
      <c r="F60" s="3">
        <f>INDEX([1]Sheet1!$E$1:$E$65536,MATCH(B60,[1]Sheet1!$B$1:$B$65536,0))</f>
        <v>43.75</v>
      </c>
      <c r="G60" s="7" t="s">
        <v>13</v>
      </c>
      <c r="H60" s="6">
        <v>0</v>
      </c>
    </row>
    <row r="61" ht="25" customHeight="1" spans="1:8">
      <c r="A61" s="3">
        <v>59</v>
      </c>
      <c r="B61" s="3" t="s">
        <v>96</v>
      </c>
      <c r="C61" s="3" t="s">
        <v>28</v>
      </c>
      <c r="D61" s="3" t="s">
        <v>97</v>
      </c>
      <c r="E61" s="3" t="s">
        <v>98</v>
      </c>
      <c r="F61" s="3">
        <f>INDEX([1]Sheet1!$E$1:$E$65536,MATCH(B61,[1]Sheet1!$B$1:$B$65536,0))</f>
        <v>75.75</v>
      </c>
      <c r="G61" s="3">
        <v>86.24</v>
      </c>
      <c r="H61" s="6">
        <v>80.995</v>
      </c>
    </row>
    <row r="62" ht="25" customHeight="1" spans="1:8">
      <c r="A62" s="3">
        <v>60</v>
      </c>
      <c r="B62" s="3" t="s">
        <v>99</v>
      </c>
      <c r="C62" s="3" t="s">
        <v>10</v>
      </c>
      <c r="D62" s="3" t="s">
        <v>97</v>
      </c>
      <c r="E62" s="3" t="s">
        <v>98</v>
      </c>
      <c r="F62" s="3">
        <f>INDEX([1]Sheet1!$E$1:$E$65536,MATCH(B62,[1]Sheet1!$B$1:$B$65536,0))</f>
        <v>55.5</v>
      </c>
      <c r="G62" s="7" t="s">
        <v>13</v>
      </c>
      <c r="H62" s="4">
        <v>0</v>
      </c>
    </row>
    <row r="63" ht="25" customHeight="1" spans="1:8">
      <c r="A63" s="3">
        <v>61</v>
      </c>
      <c r="B63" s="7" t="s">
        <v>100</v>
      </c>
      <c r="C63" s="3" t="s">
        <v>10</v>
      </c>
      <c r="D63" s="3" t="s">
        <v>101</v>
      </c>
      <c r="E63" s="3" t="s">
        <v>102</v>
      </c>
      <c r="F63" s="7">
        <f>INDEX([1]Sheet1!$E$1:$E$65536,MATCH(B63,[1]Sheet1!$B$1:$B$65536,0))</f>
        <v>51.5</v>
      </c>
      <c r="G63" s="7">
        <v>61.27</v>
      </c>
      <c r="H63" s="8">
        <v>56.385</v>
      </c>
    </row>
    <row r="64" ht="25" customHeight="1" spans="1:8">
      <c r="A64" s="3">
        <v>62</v>
      </c>
      <c r="B64" s="3" t="s">
        <v>103</v>
      </c>
      <c r="C64" s="3" t="s">
        <v>10</v>
      </c>
      <c r="D64" s="3" t="s">
        <v>101</v>
      </c>
      <c r="E64" s="3" t="s">
        <v>102</v>
      </c>
      <c r="F64" s="3">
        <f>INDEX([1]Sheet1!$E$1:$E$65536,MATCH(B64,[1]Sheet1!$B$1:$B$65536,0))</f>
        <v>27.5</v>
      </c>
      <c r="G64" s="7" t="s">
        <v>13</v>
      </c>
      <c r="H64" s="4">
        <v>0</v>
      </c>
    </row>
    <row r="65" ht="25" customHeight="1" spans="1:8">
      <c r="A65" s="3">
        <v>63</v>
      </c>
      <c r="B65" s="3" t="s">
        <v>104</v>
      </c>
      <c r="C65" s="3" t="s">
        <v>10</v>
      </c>
      <c r="D65" s="3" t="s">
        <v>105</v>
      </c>
      <c r="E65" s="3" t="s">
        <v>106</v>
      </c>
      <c r="F65" s="3">
        <f>INDEX([1]Sheet1!$E$1:$E$65536,MATCH(B65,[1]Sheet1!$B$1:$B$65536,0))</f>
        <v>72.25</v>
      </c>
      <c r="G65" s="3">
        <v>80.74</v>
      </c>
      <c r="H65" s="6">
        <v>76.495</v>
      </c>
    </row>
    <row r="66" ht="25" customHeight="1" spans="1:8">
      <c r="A66" s="3">
        <v>64</v>
      </c>
      <c r="B66" s="3" t="s">
        <v>107</v>
      </c>
      <c r="C66" s="3" t="s">
        <v>10</v>
      </c>
      <c r="D66" s="3" t="s">
        <v>105</v>
      </c>
      <c r="E66" s="3" t="s">
        <v>106</v>
      </c>
      <c r="F66" s="3">
        <f>INDEX([1]Sheet1!$E$1:$E$65536,MATCH(B66,[1]Sheet1!$B$1:$B$65536,0))</f>
        <v>71.25</v>
      </c>
      <c r="G66" s="3">
        <v>84.28</v>
      </c>
      <c r="H66" s="6">
        <v>77.765</v>
      </c>
    </row>
    <row r="67" ht="25" customHeight="1" spans="1:8">
      <c r="A67" s="3">
        <v>65</v>
      </c>
      <c r="B67" s="3" t="s">
        <v>108</v>
      </c>
      <c r="C67" s="3" t="s">
        <v>28</v>
      </c>
      <c r="D67" s="3" t="s">
        <v>109</v>
      </c>
      <c r="E67" s="3" t="s">
        <v>110</v>
      </c>
      <c r="F67" s="3">
        <f>INDEX([1]Sheet1!$E$1:$E$65536,MATCH(B67,[1]Sheet1!$B$1:$B$65536,0))</f>
        <v>74.75</v>
      </c>
      <c r="G67" s="3">
        <v>83.48</v>
      </c>
      <c r="H67" s="6">
        <v>79.115</v>
      </c>
    </row>
    <row r="68" ht="25" customHeight="1" spans="1:8">
      <c r="A68" s="3">
        <v>66</v>
      </c>
      <c r="B68" s="3" t="s">
        <v>111</v>
      </c>
      <c r="C68" s="3" t="s">
        <v>10</v>
      </c>
      <c r="D68" s="3" t="s">
        <v>109</v>
      </c>
      <c r="E68" s="3" t="s">
        <v>110</v>
      </c>
      <c r="F68" s="3">
        <f>INDEX([1]Sheet1!$E$1:$E$65536,MATCH(B68,[1]Sheet1!$B$1:$B$65536,0))</f>
        <v>68</v>
      </c>
      <c r="G68" s="3">
        <v>81.82</v>
      </c>
      <c r="H68" s="6">
        <v>74.91</v>
      </c>
    </row>
    <row r="69" ht="25" customHeight="1" spans="1:8">
      <c r="A69" s="3">
        <v>67</v>
      </c>
      <c r="B69" s="3" t="s">
        <v>112</v>
      </c>
      <c r="C69" s="3" t="s">
        <v>10</v>
      </c>
      <c r="D69" s="3" t="s">
        <v>113</v>
      </c>
      <c r="E69" s="3" t="s">
        <v>114</v>
      </c>
      <c r="F69" s="3">
        <f>INDEX([1]Sheet1!$E$1:$E$65536,MATCH(B69,[1]Sheet1!$B$1:$B$65536,0))</f>
        <v>73</v>
      </c>
      <c r="G69" s="3">
        <v>82.26</v>
      </c>
      <c r="H69" s="6">
        <v>77.63</v>
      </c>
    </row>
    <row r="70" ht="25" customHeight="1" spans="1:8">
      <c r="A70" s="3">
        <v>68</v>
      </c>
      <c r="B70" s="3" t="s">
        <v>115</v>
      </c>
      <c r="C70" s="3" t="s">
        <v>28</v>
      </c>
      <c r="D70" s="3" t="s">
        <v>113</v>
      </c>
      <c r="E70" s="3" t="s">
        <v>114</v>
      </c>
      <c r="F70" s="3">
        <f>INDEX([1]Sheet1!$E$1:$E$65536,MATCH(B70,[1]Sheet1!$B$1:$B$65536,0))</f>
        <v>69.75</v>
      </c>
      <c r="G70" s="3">
        <v>87.37</v>
      </c>
      <c r="H70" s="6">
        <v>78.56</v>
      </c>
    </row>
    <row r="71" ht="25" customHeight="1" spans="1:8">
      <c r="A71" s="3">
        <v>69</v>
      </c>
      <c r="B71" s="3" t="s">
        <v>116</v>
      </c>
      <c r="C71" s="3" t="s">
        <v>10</v>
      </c>
      <c r="D71" s="3" t="s">
        <v>117</v>
      </c>
      <c r="E71" s="3" t="s">
        <v>118</v>
      </c>
      <c r="F71" s="3">
        <f>INDEX([1]Sheet1!$E$1:$E$65536,MATCH(B71,[1]Sheet1!$B$1:$B$65536,0))</f>
        <v>69</v>
      </c>
      <c r="G71" s="3">
        <v>81.86</v>
      </c>
      <c r="H71" s="6">
        <v>75.43</v>
      </c>
    </row>
    <row r="72" ht="25" customHeight="1" spans="1:8">
      <c r="A72" s="3">
        <v>70</v>
      </c>
      <c r="B72" s="3" t="s">
        <v>119</v>
      </c>
      <c r="C72" s="3" t="s">
        <v>28</v>
      </c>
      <c r="D72" s="3" t="s">
        <v>117</v>
      </c>
      <c r="E72" s="3" t="s">
        <v>118</v>
      </c>
      <c r="F72" s="3">
        <f>INDEX([1]Sheet1!$E$1:$E$65536,MATCH(B72,[1]Sheet1!$B$1:$B$65536,0))</f>
        <v>66.5</v>
      </c>
      <c r="G72" s="3">
        <v>84.99</v>
      </c>
      <c r="H72" s="6">
        <v>75.745</v>
      </c>
    </row>
    <row r="73" ht="25" customHeight="1" spans="1:8">
      <c r="A73" s="3">
        <v>71</v>
      </c>
      <c r="B73" s="3" t="s">
        <v>120</v>
      </c>
      <c r="C73" s="3" t="s">
        <v>28</v>
      </c>
      <c r="D73" s="3" t="s">
        <v>121</v>
      </c>
      <c r="E73" s="3" t="s">
        <v>122</v>
      </c>
      <c r="F73" s="3">
        <f>INDEX([1]Sheet1!$E$1:$E$65536,MATCH(B73,[1]Sheet1!$B$1:$B$65536,0))</f>
        <v>71.5</v>
      </c>
      <c r="G73" s="3">
        <v>85.46</v>
      </c>
      <c r="H73" s="6">
        <v>78.48</v>
      </c>
    </row>
    <row r="74" ht="25" customHeight="1" spans="1:8">
      <c r="A74" s="3">
        <v>72</v>
      </c>
      <c r="B74" s="3" t="s">
        <v>123</v>
      </c>
      <c r="C74" s="3" t="s">
        <v>28</v>
      </c>
      <c r="D74" s="3" t="s">
        <v>121</v>
      </c>
      <c r="E74" s="3" t="s">
        <v>122</v>
      </c>
      <c r="F74" s="3">
        <f>INDEX([1]Sheet1!$E$1:$E$65536,MATCH(B74,[1]Sheet1!$B$1:$B$65536,0))</f>
        <v>65.25</v>
      </c>
      <c r="G74" s="3">
        <v>83.85</v>
      </c>
      <c r="H74" s="6">
        <v>74.55</v>
      </c>
    </row>
    <row r="75" ht="25" customHeight="1" spans="1:8">
      <c r="A75" s="3">
        <v>73</v>
      </c>
      <c r="B75" s="3" t="s">
        <v>124</v>
      </c>
      <c r="C75" s="3" t="s">
        <v>10</v>
      </c>
      <c r="D75" s="3" t="s">
        <v>125</v>
      </c>
      <c r="E75" s="3" t="s">
        <v>126</v>
      </c>
      <c r="F75" s="3">
        <f>INDEX([1]Sheet1!$E$1:$E$65536,MATCH(B75,[1]Sheet1!$B$1:$B$65536,0))</f>
        <v>73.25</v>
      </c>
      <c r="G75" s="3">
        <v>86.45</v>
      </c>
      <c r="H75" s="6">
        <v>79.85</v>
      </c>
    </row>
    <row r="76" ht="25" customHeight="1" spans="1:8">
      <c r="A76" s="3">
        <v>74</v>
      </c>
      <c r="B76" s="3" t="s">
        <v>127</v>
      </c>
      <c r="C76" s="3" t="s">
        <v>10</v>
      </c>
      <c r="D76" s="3" t="s">
        <v>125</v>
      </c>
      <c r="E76" s="3" t="s">
        <v>126</v>
      </c>
      <c r="F76" s="3">
        <f>INDEX([1]Sheet1!$E$1:$E$65536,MATCH(B76,[1]Sheet1!$B$1:$B$65536,0))</f>
        <v>73.25</v>
      </c>
      <c r="G76" s="3">
        <v>83.74</v>
      </c>
      <c r="H76" s="6">
        <v>78.495</v>
      </c>
    </row>
    <row r="77" ht="25" customHeight="1" spans="1:8">
      <c r="A77" s="3">
        <v>75</v>
      </c>
      <c r="B77" s="3" t="s">
        <v>128</v>
      </c>
      <c r="C77" s="3" t="s">
        <v>28</v>
      </c>
      <c r="D77" s="3" t="s">
        <v>129</v>
      </c>
      <c r="E77" s="3" t="s">
        <v>130</v>
      </c>
      <c r="F77" s="3">
        <f>INDEX([1]Sheet1!$E$1:$E$65536,MATCH(B77,[1]Sheet1!$B$1:$B$65536,0))</f>
        <v>77</v>
      </c>
      <c r="G77" s="3">
        <v>80.63</v>
      </c>
      <c r="H77" s="6">
        <v>78.815</v>
      </c>
    </row>
    <row r="78" ht="25" customHeight="1" spans="1:8">
      <c r="A78" s="3">
        <v>76</v>
      </c>
      <c r="B78" s="3" t="s">
        <v>131</v>
      </c>
      <c r="C78" s="3" t="s">
        <v>28</v>
      </c>
      <c r="D78" s="3" t="s">
        <v>129</v>
      </c>
      <c r="E78" s="3" t="s">
        <v>130</v>
      </c>
      <c r="F78" s="3">
        <f>INDEX([1]Sheet1!$E$1:$E$65536,MATCH(B78,[1]Sheet1!$B$1:$B$65536,0))</f>
        <v>74</v>
      </c>
      <c r="G78" s="3">
        <v>85.97</v>
      </c>
      <c r="H78" s="6">
        <v>79.985</v>
      </c>
    </row>
    <row r="79" ht="25" customHeight="1" spans="1:8">
      <c r="A79" s="3">
        <v>77</v>
      </c>
      <c r="B79" s="3" t="s">
        <v>132</v>
      </c>
      <c r="C79" s="3" t="s">
        <v>28</v>
      </c>
      <c r="D79" s="3">
        <v>28</v>
      </c>
      <c r="E79" s="3" t="s">
        <v>133</v>
      </c>
      <c r="F79" s="3">
        <f>INDEX([1]Sheet1!$E$1:$E$65536,MATCH(B79,[1]Sheet1!$B$1:$B$65536,0))</f>
        <v>77.25</v>
      </c>
      <c r="G79" s="3">
        <v>83.02</v>
      </c>
      <c r="H79" s="6">
        <v>80.135</v>
      </c>
    </row>
    <row r="80" ht="25" customHeight="1" spans="1:8">
      <c r="A80" s="3">
        <v>78</v>
      </c>
      <c r="B80" s="3" t="s">
        <v>134</v>
      </c>
      <c r="C80" s="3" t="s">
        <v>10</v>
      </c>
      <c r="D80" s="3">
        <v>28</v>
      </c>
      <c r="E80" s="3" t="s">
        <v>133</v>
      </c>
      <c r="F80" s="3">
        <f>INDEX([1]Sheet1!$E$1:$E$65536,MATCH(B80,[1]Sheet1!$B$1:$B$65536,0))</f>
        <v>64.75</v>
      </c>
      <c r="G80" s="3">
        <v>82.28</v>
      </c>
      <c r="H80" s="6">
        <v>73.515</v>
      </c>
    </row>
    <row r="81" ht="25" customHeight="1" spans="1:8">
      <c r="A81" s="3">
        <v>79</v>
      </c>
      <c r="B81" s="3" t="s">
        <v>135</v>
      </c>
      <c r="C81" s="3" t="s">
        <v>28</v>
      </c>
      <c r="D81" s="3" t="s">
        <v>136</v>
      </c>
      <c r="E81" s="3" t="s">
        <v>137</v>
      </c>
      <c r="F81" s="3">
        <f>INDEX([1]Sheet1!$E$1:$E$65536,MATCH(B81,[1]Sheet1!$B$1:$B$65536,0))</f>
        <v>78.25</v>
      </c>
      <c r="G81" s="3">
        <v>79.44</v>
      </c>
      <c r="H81" s="6">
        <v>78.845</v>
      </c>
    </row>
    <row r="82" ht="25" customHeight="1" spans="1:8">
      <c r="A82" s="3">
        <v>80</v>
      </c>
      <c r="B82" s="3" t="s">
        <v>138</v>
      </c>
      <c r="C82" s="3" t="s">
        <v>10</v>
      </c>
      <c r="D82" s="3" t="s">
        <v>136</v>
      </c>
      <c r="E82" s="3" t="s">
        <v>137</v>
      </c>
      <c r="F82" s="3">
        <f>INDEX([1]Sheet1!$E$1:$E$65536,MATCH(B82,[1]Sheet1!$B$1:$B$65536,0))</f>
        <v>74.5</v>
      </c>
      <c r="G82" s="3">
        <v>73.88</v>
      </c>
      <c r="H82" s="6">
        <v>74.19</v>
      </c>
    </row>
    <row r="83" ht="25" customHeight="1" spans="1:8">
      <c r="A83" s="3">
        <v>81</v>
      </c>
      <c r="B83" s="3" t="s">
        <v>139</v>
      </c>
      <c r="C83" s="3" t="s">
        <v>28</v>
      </c>
      <c r="D83" s="3" t="s">
        <v>136</v>
      </c>
      <c r="E83" s="3" t="s">
        <v>137</v>
      </c>
      <c r="F83" s="3">
        <f>INDEX([1]Sheet1!$E$1:$E$65536,MATCH(B83,[1]Sheet1!$B$1:$B$65536,0))</f>
        <v>68.5</v>
      </c>
      <c r="G83" s="3">
        <v>76.39</v>
      </c>
      <c r="H83" s="6">
        <v>72.445</v>
      </c>
    </row>
    <row r="84" ht="25" customHeight="1" spans="1:8">
      <c r="A84" s="3">
        <v>82</v>
      </c>
      <c r="B84" s="3" t="s">
        <v>140</v>
      </c>
      <c r="C84" s="3" t="s">
        <v>28</v>
      </c>
      <c r="D84" s="3" t="s">
        <v>136</v>
      </c>
      <c r="E84" s="3" t="s">
        <v>137</v>
      </c>
      <c r="F84" s="3">
        <f>INDEX([1]Sheet1!$E$1:$E$65536,MATCH(B84,[1]Sheet1!$B$1:$B$65536,0))</f>
        <v>68.25</v>
      </c>
      <c r="G84" s="3">
        <v>75.6</v>
      </c>
      <c r="H84" s="6">
        <v>71.925</v>
      </c>
    </row>
    <row r="85" ht="25" customHeight="1" spans="1:8">
      <c r="A85" s="3">
        <v>83</v>
      </c>
      <c r="B85" s="3" t="s">
        <v>141</v>
      </c>
      <c r="C85" s="3" t="s">
        <v>28</v>
      </c>
      <c r="D85" s="3" t="s">
        <v>136</v>
      </c>
      <c r="E85" s="3" t="s">
        <v>137</v>
      </c>
      <c r="F85" s="3">
        <f>INDEX([1]Sheet1!$E$1:$E$65536,MATCH(B85,[1]Sheet1!$B$1:$B$65536,0))</f>
        <v>64.25</v>
      </c>
      <c r="G85" s="3">
        <v>72.72</v>
      </c>
      <c r="H85" s="6">
        <v>68.485</v>
      </c>
    </row>
    <row r="86" ht="25" customHeight="1" spans="1:8">
      <c r="A86" s="3">
        <v>84</v>
      </c>
      <c r="B86" s="3" t="s">
        <v>142</v>
      </c>
      <c r="C86" s="3" t="s">
        <v>10</v>
      </c>
      <c r="D86" s="3" t="s">
        <v>136</v>
      </c>
      <c r="E86" s="3" t="s">
        <v>137</v>
      </c>
      <c r="F86" s="3">
        <f>INDEX([1]Sheet1!$E$1:$E$65536,MATCH(B86,[1]Sheet1!$B$1:$B$65536,0))</f>
        <v>64</v>
      </c>
      <c r="G86" s="3">
        <v>77.54</v>
      </c>
      <c r="H86" s="6">
        <v>70.77</v>
      </c>
    </row>
    <row r="87" ht="25" customHeight="1" spans="1:8">
      <c r="A87" s="3">
        <v>85</v>
      </c>
      <c r="B87" s="3" t="s">
        <v>143</v>
      </c>
      <c r="C87" s="3" t="s">
        <v>28</v>
      </c>
      <c r="D87" s="3" t="s">
        <v>144</v>
      </c>
      <c r="E87" s="3" t="s">
        <v>145</v>
      </c>
      <c r="F87" s="3">
        <f>INDEX([1]Sheet1!$E$1:$E$65536,MATCH(B87,[1]Sheet1!$B$1:$B$65536,0))</f>
        <v>72.75</v>
      </c>
      <c r="G87" s="3">
        <v>68.53</v>
      </c>
      <c r="H87" s="6">
        <v>70.64</v>
      </c>
    </row>
    <row r="88" ht="25" customHeight="1" spans="1:8">
      <c r="A88" s="3">
        <v>86</v>
      </c>
      <c r="B88" s="3" t="s">
        <v>146</v>
      </c>
      <c r="C88" s="3" t="s">
        <v>10</v>
      </c>
      <c r="D88" s="3" t="s">
        <v>144</v>
      </c>
      <c r="E88" s="3" t="s">
        <v>145</v>
      </c>
      <c r="F88" s="3">
        <f>INDEX([1]Sheet1!$E$1:$E$65536,MATCH(B88,[1]Sheet1!$B$1:$B$65536,0))</f>
        <v>64.5</v>
      </c>
      <c r="G88" s="3">
        <v>74.99</v>
      </c>
      <c r="H88" s="6">
        <v>69.745</v>
      </c>
    </row>
    <row r="89" ht="25" customHeight="1" spans="1:8">
      <c r="A89" s="3">
        <v>87</v>
      </c>
      <c r="B89" s="3" t="s">
        <v>147</v>
      </c>
      <c r="C89" s="3" t="s">
        <v>28</v>
      </c>
      <c r="D89" s="3" t="s">
        <v>148</v>
      </c>
      <c r="E89" s="3" t="s">
        <v>149</v>
      </c>
      <c r="F89" s="3">
        <f>INDEX([1]Sheet1!$E$1:$E$65536,MATCH(B89,[1]Sheet1!$B$1:$B$65536,0))</f>
        <v>77.75</v>
      </c>
      <c r="G89" s="3">
        <v>82.94</v>
      </c>
      <c r="H89" s="6">
        <v>80.345</v>
      </c>
    </row>
    <row r="90" ht="25" customHeight="1" spans="1:8">
      <c r="A90" s="3">
        <v>88</v>
      </c>
      <c r="B90" s="3" t="s">
        <v>150</v>
      </c>
      <c r="C90" s="3" t="s">
        <v>28</v>
      </c>
      <c r="D90" s="3" t="s">
        <v>148</v>
      </c>
      <c r="E90" s="3" t="s">
        <v>149</v>
      </c>
      <c r="F90" s="3">
        <f>INDEX([1]Sheet1!$E$1:$E$65536,MATCH(B90,[1]Sheet1!$B$1:$B$65536,0))</f>
        <v>59.5</v>
      </c>
      <c r="G90" s="3">
        <v>82.18</v>
      </c>
      <c r="H90" s="6">
        <v>70.84</v>
      </c>
    </row>
    <row r="91" ht="25" customHeight="1" spans="1:8">
      <c r="A91" s="3">
        <v>89</v>
      </c>
      <c r="B91" s="3" t="s">
        <v>151</v>
      </c>
      <c r="C91" s="3" t="s">
        <v>10</v>
      </c>
      <c r="D91" s="3" t="s">
        <v>152</v>
      </c>
      <c r="E91" s="3" t="s">
        <v>153</v>
      </c>
      <c r="F91" s="3">
        <f>INDEX([1]Sheet1!$E$1:$E$65536,MATCH(B91,[1]Sheet1!$B$1:$B$65536,0))</f>
        <v>80.75</v>
      </c>
      <c r="G91" s="3">
        <v>84.71</v>
      </c>
      <c r="H91" s="6">
        <v>82.73</v>
      </c>
    </row>
    <row r="92" ht="25" customHeight="1" spans="1:8">
      <c r="A92" s="3">
        <v>90</v>
      </c>
      <c r="B92" s="3" t="s">
        <v>154</v>
      </c>
      <c r="C92" s="3" t="s">
        <v>10</v>
      </c>
      <c r="D92" s="3" t="s">
        <v>152</v>
      </c>
      <c r="E92" s="3" t="s">
        <v>153</v>
      </c>
      <c r="F92" s="3">
        <f>INDEX([1]Sheet1!$E$1:$E$65536,MATCH(B92,[1]Sheet1!$B$1:$B$65536,0))</f>
        <v>69.75</v>
      </c>
      <c r="G92" s="3">
        <v>83.57</v>
      </c>
      <c r="H92" s="6">
        <v>76.66</v>
      </c>
    </row>
    <row r="93" ht="25" customHeight="1" spans="1:8">
      <c r="A93" s="3">
        <v>91</v>
      </c>
      <c r="B93" s="3" t="s">
        <v>155</v>
      </c>
      <c r="C93" s="3" t="s">
        <v>10</v>
      </c>
      <c r="D93" s="3" t="s">
        <v>156</v>
      </c>
      <c r="E93" s="3" t="s">
        <v>157</v>
      </c>
      <c r="F93" s="3">
        <f>INDEX([1]Sheet1!$E$1:$E$65536,MATCH(B93,[1]Sheet1!$B$1:$B$65536,0))</f>
        <v>71.75</v>
      </c>
      <c r="G93" s="3">
        <v>70.05</v>
      </c>
      <c r="H93" s="6">
        <v>70.9</v>
      </c>
    </row>
    <row r="94" ht="25" customHeight="1" spans="1:8">
      <c r="A94" s="3">
        <v>92</v>
      </c>
      <c r="B94" s="3" t="s">
        <v>158</v>
      </c>
      <c r="C94" s="3" t="s">
        <v>10</v>
      </c>
      <c r="D94" s="3" t="s">
        <v>156</v>
      </c>
      <c r="E94" s="3" t="s">
        <v>157</v>
      </c>
      <c r="F94" s="3">
        <f>INDEX([1]Sheet1!$E$1:$E$65536,MATCH(B94,[1]Sheet1!$B$1:$B$65536,0))</f>
        <v>68</v>
      </c>
      <c r="G94" s="3">
        <v>80.17</v>
      </c>
      <c r="H94" s="6">
        <v>74.085</v>
      </c>
    </row>
    <row r="95" ht="25" customHeight="1" spans="1:8">
      <c r="A95" s="3">
        <v>93</v>
      </c>
      <c r="B95" s="3" t="s">
        <v>159</v>
      </c>
      <c r="C95" s="3" t="s">
        <v>10</v>
      </c>
      <c r="D95" s="3" t="s">
        <v>160</v>
      </c>
      <c r="E95" s="3" t="s">
        <v>161</v>
      </c>
      <c r="F95" s="3">
        <f>INDEX([1]Sheet1!$E$1:$E$65536,MATCH(B95,[1]Sheet1!$B$1:$B$65536,0))</f>
        <v>69.75</v>
      </c>
      <c r="G95" s="7" t="s">
        <v>13</v>
      </c>
      <c r="H95" s="4">
        <v>0</v>
      </c>
    </row>
    <row r="96" ht="25" customHeight="1" spans="1:8">
      <c r="A96" s="3">
        <v>94</v>
      </c>
      <c r="B96" s="3" t="s">
        <v>162</v>
      </c>
      <c r="C96" s="3" t="s">
        <v>28</v>
      </c>
      <c r="D96" s="3" t="s">
        <v>160</v>
      </c>
      <c r="E96" s="3" t="s">
        <v>161</v>
      </c>
      <c r="F96" s="3">
        <f>INDEX([1]Sheet1!$E$1:$E$65536,MATCH(B96,[1]Sheet1!$B$1:$B$65536,0))</f>
        <v>67</v>
      </c>
      <c r="G96" s="3">
        <v>87.59</v>
      </c>
      <c r="H96" s="6">
        <v>77.295</v>
      </c>
    </row>
    <row r="97" ht="25" customHeight="1" spans="1:8">
      <c r="A97" s="3">
        <v>95</v>
      </c>
      <c r="B97" s="3" t="s">
        <v>163</v>
      </c>
      <c r="C97" s="3" t="s">
        <v>28</v>
      </c>
      <c r="D97" s="3" t="s">
        <v>164</v>
      </c>
      <c r="E97" s="3" t="s">
        <v>165</v>
      </c>
      <c r="F97" s="3">
        <f>INDEX([1]Sheet1!$E$1:$E$65536,MATCH(B97,[1]Sheet1!$B$1:$B$65536,0))</f>
        <v>85</v>
      </c>
      <c r="G97" s="3">
        <v>88.68</v>
      </c>
      <c r="H97" s="6">
        <v>86.84</v>
      </c>
    </row>
    <row r="98" ht="25" customHeight="1" spans="1:8">
      <c r="A98" s="3">
        <v>96</v>
      </c>
      <c r="B98" s="3" t="s">
        <v>166</v>
      </c>
      <c r="C98" s="3" t="s">
        <v>28</v>
      </c>
      <c r="D98" s="3" t="s">
        <v>164</v>
      </c>
      <c r="E98" s="3" t="s">
        <v>165</v>
      </c>
      <c r="F98" s="3">
        <f>INDEX([1]Sheet1!$E$1:$E$65536,MATCH(B98,[1]Sheet1!$B$1:$B$65536,0))</f>
        <v>79.5</v>
      </c>
      <c r="G98" s="3">
        <v>70.6</v>
      </c>
      <c r="H98" s="6">
        <v>75.05</v>
      </c>
    </row>
    <row r="99" ht="25" customHeight="1" spans="1:8">
      <c r="A99" s="3">
        <v>97</v>
      </c>
      <c r="B99" s="3" t="s">
        <v>167</v>
      </c>
      <c r="C99" s="3" t="s">
        <v>28</v>
      </c>
      <c r="D99" s="3" t="s">
        <v>164</v>
      </c>
      <c r="E99" s="3" t="s">
        <v>165</v>
      </c>
      <c r="F99" s="3">
        <f>INDEX([1]Sheet1!$E$1:$E$65536,MATCH(B99,[1]Sheet1!$B$1:$B$65536,0))</f>
        <v>78.75</v>
      </c>
      <c r="G99" s="3">
        <v>60.61</v>
      </c>
      <c r="H99" s="6">
        <v>69.68</v>
      </c>
    </row>
    <row r="100" ht="25" customHeight="1" spans="1:8">
      <c r="A100" s="3">
        <v>98</v>
      </c>
      <c r="B100" s="3" t="s">
        <v>168</v>
      </c>
      <c r="C100" s="3" t="s">
        <v>28</v>
      </c>
      <c r="D100" s="3" t="s">
        <v>164</v>
      </c>
      <c r="E100" s="3" t="s">
        <v>165</v>
      </c>
      <c r="F100" s="3">
        <f>INDEX([1]Sheet1!$E$1:$E$65536,MATCH(B100,[1]Sheet1!$B$1:$B$65536,0))</f>
        <v>72.25</v>
      </c>
      <c r="G100" s="7" t="s">
        <v>13</v>
      </c>
      <c r="H100" s="4">
        <v>0</v>
      </c>
    </row>
    <row r="101" ht="25" customHeight="1" spans="1:8">
      <c r="A101" s="3">
        <v>99</v>
      </c>
      <c r="B101" s="3" t="s">
        <v>169</v>
      </c>
      <c r="C101" s="3" t="s">
        <v>28</v>
      </c>
      <c r="D101" s="3" t="s">
        <v>164</v>
      </c>
      <c r="E101" s="3" t="s">
        <v>165</v>
      </c>
      <c r="F101" s="3">
        <f>INDEX([1]Sheet1!$E$1:$E$65536,MATCH(B101,[1]Sheet1!$B$1:$B$65536,0))</f>
        <v>72</v>
      </c>
      <c r="G101" s="3">
        <v>84.66</v>
      </c>
      <c r="H101" s="6">
        <v>78.33</v>
      </c>
    </row>
    <row r="102" ht="25" customHeight="1" spans="1:8">
      <c r="A102" s="3">
        <v>100</v>
      </c>
      <c r="B102" s="3" t="s">
        <v>170</v>
      </c>
      <c r="C102" s="3" t="s">
        <v>28</v>
      </c>
      <c r="D102" s="3" t="s">
        <v>164</v>
      </c>
      <c r="E102" s="3" t="s">
        <v>165</v>
      </c>
      <c r="F102" s="3">
        <f>INDEX([1]Sheet1!$E$1:$E$65536,MATCH(B102,[1]Sheet1!$B$1:$B$65536,0))</f>
        <v>67.25</v>
      </c>
      <c r="G102" s="3">
        <v>76.64</v>
      </c>
      <c r="H102" s="6">
        <v>71.945</v>
      </c>
    </row>
    <row r="103" ht="25" customHeight="1" spans="1:8">
      <c r="A103" s="3">
        <v>101</v>
      </c>
      <c r="B103" s="3" t="s">
        <v>171</v>
      </c>
      <c r="C103" s="3" t="s">
        <v>28</v>
      </c>
      <c r="D103" s="3" t="s">
        <v>172</v>
      </c>
      <c r="E103" s="3" t="s">
        <v>173</v>
      </c>
      <c r="F103" s="3">
        <f>INDEX([1]Sheet1!$E$1:$E$65536,MATCH(B103,[1]Sheet1!$B$1:$B$65536,0))</f>
        <v>71.5</v>
      </c>
      <c r="G103" s="3">
        <v>87.22</v>
      </c>
      <c r="H103" s="6">
        <v>79.36</v>
      </c>
    </row>
    <row r="104" ht="25" customHeight="1" spans="1:8">
      <c r="A104" s="3">
        <v>102</v>
      </c>
      <c r="B104" s="3" t="s">
        <v>174</v>
      </c>
      <c r="C104" s="3" t="s">
        <v>28</v>
      </c>
      <c r="D104" s="3" t="s">
        <v>172</v>
      </c>
      <c r="E104" s="3" t="s">
        <v>173</v>
      </c>
      <c r="F104" s="3">
        <f>INDEX([1]Sheet1!$E$1:$E$65536,MATCH(B104,[1]Sheet1!$B$1:$B$65536,0))</f>
        <v>69</v>
      </c>
      <c r="G104" s="3">
        <v>72.85</v>
      </c>
      <c r="H104" s="6">
        <v>70.925</v>
      </c>
    </row>
    <row r="105" ht="25" customHeight="1" spans="1:8">
      <c r="A105" s="3">
        <v>103</v>
      </c>
      <c r="B105" s="3" t="s">
        <v>175</v>
      </c>
      <c r="C105" s="3" t="s">
        <v>28</v>
      </c>
      <c r="D105" s="3" t="s">
        <v>176</v>
      </c>
      <c r="E105" s="3" t="s">
        <v>177</v>
      </c>
      <c r="F105" s="3">
        <f>INDEX([1]Sheet1!$E$1:$E$65536,MATCH(B105,[1]Sheet1!$B$1:$B$65536,0))</f>
        <v>73</v>
      </c>
      <c r="G105" s="3">
        <v>82.46</v>
      </c>
      <c r="H105" s="6">
        <v>77.73</v>
      </c>
    </row>
    <row r="106" ht="25" customHeight="1" spans="1:8">
      <c r="A106" s="3">
        <v>104</v>
      </c>
      <c r="B106" s="3" t="s">
        <v>178</v>
      </c>
      <c r="C106" s="3" t="s">
        <v>28</v>
      </c>
      <c r="D106" s="3" t="s">
        <v>176</v>
      </c>
      <c r="E106" s="3" t="s">
        <v>179</v>
      </c>
      <c r="F106" s="3">
        <f>INDEX([1]Sheet1!$E$1:$E$65536,MATCH(B106,[1]Sheet1!$B$1:$B$65536,0))</f>
        <v>67</v>
      </c>
      <c r="G106" s="3">
        <v>68.89</v>
      </c>
      <c r="H106" s="6">
        <v>67.945</v>
      </c>
    </row>
    <row r="107" ht="25" customHeight="1" spans="1:8">
      <c r="A107" s="3">
        <v>105</v>
      </c>
      <c r="B107" s="3" t="s">
        <v>180</v>
      </c>
      <c r="C107" s="3" t="s">
        <v>28</v>
      </c>
      <c r="D107" s="3" t="s">
        <v>181</v>
      </c>
      <c r="E107" s="3" t="s">
        <v>182</v>
      </c>
      <c r="F107" s="3">
        <f>INDEX([1]Sheet1!$E$1:$E$65536,MATCH(B107,[1]Sheet1!$B$1:$B$65536,0))</f>
        <v>62.25</v>
      </c>
      <c r="G107" s="3">
        <v>62.14</v>
      </c>
      <c r="H107" s="6">
        <v>62.195</v>
      </c>
    </row>
    <row r="108" ht="25" customHeight="1" spans="1:8">
      <c r="A108" s="3">
        <v>106</v>
      </c>
      <c r="B108" s="9" t="s">
        <v>183</v>
      </c>
      <c r="C108" s="3" t="s">
        <v>10</v>
      </c>
      <c r="D108" s="3">
        <v>38</v>
      </c>
      <c r="E108" s="3" t="s">
        <v>182</v>
      </c>
      <c r="F108" s="3">
        <f>INDEX([1]Sheet1!$E$1:$E$65536,MATCH(B108,[1]Sheet1!$B$1:$B$65536,0))</f>
        <v>61.25</v>
      </c>
      <c r="G108" s="3">
        <v>81.26</v>
      </c>
      <c r="H108" s="6">
        <v>71.255</v>
      </c>
    </row>
    <row r="109" ht="25" customHeight="1" spans="1:8">
      <c r="A109" s="3">
        <v>107</v>
      </c>
      <c r="B109" s="3" t="s">
        <v>184</v>
      </c>
      <c r="C109" s="3" t="s">
        <v>10</v>
      </c>
      <c r="D109" s="3" t="s">
        <v>185</v>
      </c>
      <c r="E109" s="3" t="s">
        <v>186</v>
      </c>
      <c r="F109" s="3">
        <f>INDEX([1]Sheet1!$E$1:$E$65536,MATCH(B109,[1]Sheet1!$B$1:$B$65536,0))</f>
        <v>68.5</v>
      </c>
      <c r="G109" s="7" t="s">
        <v>13</v>
      </c>
      <c r="H109" s="4">
        <v>0</v>
      </c>
    </row>
    <row r="110" ht="25" customHeight="1" spans="1:8">
      <c r="A110" s="3">
        <v>108</v>
      </c>
      <c r="B110" s="3" t="s">
        <v>187</v>
      </c>
      <c r="C110" s="3" t="s">
        <v>28</v>
      </c>
      <c r="D110" s="3" t="s">
        <v>185</v>
      </c>
      <c r="E110" s="3" t="s">
        <v>186</v>
      </c>
      <c r="F110" s="3">
        <f>INDEX([1]Sheet1!$E$1:$E$65536,MATCH(B110,[1]Sheet1!$B$1:$B$65536,0))</f>
        <v>64.75</v>
      </c>
      <c r="G110" s="3">
        <v>71.75</v>
      </c>
      <c r="H110" s="6">
        <v>68.25</v>
      </c>
    </row>
    <row r="111" ht="25" customHeight="1" spans="1:8">
      <c r="A111" s="3">
        <v>109</v>
      </c>
      <c r="B111" s="3" t="s">
        <v>188</v>
      </c>
      <c r="C111" s="3" t="s">
        <v>10</v>
      </c>
      <c r="D111" s="3" t="s">
        <v>189</v>
      </c>
      <c r="E111" s="3" t="s">
        <v>190</v>
      </c>
      <c r="F111" s="3">
        <f>INDEX([1]Sheet1!$E$1:$E$65536,MATCH(B111,[1]Sheet1!$B$1:$B$65536,0))</f>
        <v>73.75</v>
      </c>
      <c r="G111" s="3">
        <v>83.7</v>
      </c>
      <c r="H111" s="6">
        <v>78.725</v>
      </c>
    </row>
    <row r="112" ht="25" customHeight="1" spans="1:8">
      <c r="A112" s="3">
        <v>110</v>
      </c>
      <c r="B112" s="3" t="s">
        <v>191</v>
      </c>
      <c r="C112" s="3" t="s">
        <v>28</v>
      </c>
      <c r="D112" s="3" t="s">
        <v>189</v>
      </c>
      <c r="E112" s="3" t="s">
        <v>190</v>
      </c>
      <c r="F112" s="3">
        <f>INDEX([1]Sheet1!$E$1:$E$65536,MATCH(B112,[1]Sheet1!$B$1:$B$65536,0))</f>
        <v>68.5</v>
      </c>
      <c r="G112" s="3">
        <v>68.74</v>
      </c>
      <c r="H112" s="6">
        <v>68.62</v>
      </c>
    </row>
    <row r="113" ht="25" customHeight="1" spans="1:8">
      <c r="A113" s="3">
        <v>111</v>
      </c>
      <c r="B113" s="3" t="s">
        <v>192</v>
      </c>
      <c r="C113" s="3" t="s">
        <v>10</v>
      </c>
      <c r="D113" s="3" t="s">
        <v>193</v>
      </c>
      <c r="E113" s="3" t="s">
        <v>194</v>
      </c>
      <c r="F113" s="3">
        <f>INDEX([1]Sheet1!$E$1:$E$65536,MATCH(B113,[1]Sheet1!$B$1:$B$65536,0))</f>
        <v>63.5</v>
      </c>
      <c r="G113" s="3">
        <v>82.43</v>
      </c>
      <c r="H113" s="6">
        <v>72.965</v>
      </c>
    </row>
    <row r="114" ht="25" customHeight="1" spans="1:8">
      <c r="A114" s="3">
        <v>112</v>
      </c>
      <c r="B114" s="3" t="s">
        <v>195</v>
      </c>
      <c r="C114" s="3" t="s">
        <v>28</v>
      </c>
      <c r="D114" s="3" t="s">
        <v>193</v>
      </c>
      <c r="E114" s="3" t="s">
        <v>194</v>
      </c>
      <c r="F114" s="3">
        <f>INDEX([1]Sheet1!$E$1:$E$65536,MATCH(B114,[1]Sheet1!$B$1:$B$65536,0))</f>
        <v>59.75</v>
      </c>
      <c r="G114" s="3">
        <v>81.26</v>
      </c>
      <c r="H114" s="6">
        <v>70.505</v>
      </c>
    </row>
    <row r="115" ht="25" customHeight="1" spans="1:8">
      <c r="A115" s="3">
        <v>113</v>
      </c>
      <c r="B115" s="3" t="s">
        <v>196</v>
      </c>
      <c r="C115" s="3" t="s">
        <v>28</v>
      </c>
      <c r="D115" s="3" t="s">
        <v>197</v>
      </c>
      <c r="E115" s="3" t="s">
        <v>198</v>
      </c>
      <c r="F115" s="3">
        <f>INDEX([1]Sheet1!$E$1:$E$65536,MATCH(B115,[1]Sheet1!$B$1:$B$65536,0))</f>
        <v>72.25</v>
      </c>
      <c r="G115" s="3">
        <v>86.59</v>
      </c>
      <c r="H115" s="6">
        <v>79.42</v>
      </c>
    </row>
    <row r="116" ht="25" customHeight="1" spans="1:8">
      <c r="A116" s="3">
        <v>114</v>
      </c>
      <c r="B116" s="3" t="s">
        <v>199</v>
      </c>
      <c r="C116" s="3" t="s">
        <v>10</v>
      </c>
      <c r="D116" s="3" t="s">
        <v>197</v>
      </c>
      <c r="E116" s="3" t="s">
        <v>198</v>
      </c>
      <c r="F116" s="3">
        <f>INDEX([1]Sheet1!$E$1:$E$65536,MATCH(B116,[1]Sheet1!$B$1:$B$65536,0))</f>
        <v>68.75</v>
      </c>
      <c r="G116" s="3">
        <v>79.53</v>
      </c>
      <c r="H116" s="6">
        <v>74.14</v>
      </c>
    </row>
    <row r="117" ht="25" customHeight="1" spans="1:8">
      <c r="A117" s="3">
        <v>115</v>
      </c>
      <c r="B117" s="3" t="s">
        <v>200</v>
      </c>
      <c r="C117" s="3" t="s">
        <v>28</v>
      </c>
      <c r="D117" s="3" t="s">
        <v>201</v>
      </c>
      <c r="E117" s="3" t="s">
        <v>202</v>
      </c>
      <c r="F117" s="3">
        <f>INDEX([1]Sheet1!$E$1:$E$65536,MATCH(B117,[1]Sheet1!$B$1:$B$65536,0))</f>
        <v>85.25</v>
      </c>
      <c r="G117" s="3">
        <v>81.47</v>
      </c>
      <c r="H117" s="6">
        <v>83.36</v>
      </c>
    </row>
    <row r="118" ht="25" customHeight="1" spans="1:8">
      <c r="A118" s="3">
        <v>116</v>
      </c>
      <c r="B118" s="3" t="s">
        <v>203</v>
      </c>
      <c r="C118" s="3" t="s">
        <v>28</v>
      </c>
      <c r="D118" s="3" t="s">
        <v>201</v>
      </c>
      <c r="E118" s="3" t="s">
        <v>202</v>
      </c>
      <c r="F118" s="3">
        <f>INDEX([1]Sheet1!$E$1:$E$65536,MATCH(B118,[1]Sheet1!$B$1:$B$65536,0))</f>
        <v>81.75</v>
      </c>
      <c r="G118" s="3">
        <v>80.85</v>
      </c>
      <c r="H118" s="6">
        <v>81.3</v>
      </c>
    </row>
    <row r="119" ht="25" customHeight="1" spans="1:8">
      <c r="A119" s="3">
        <v>117</v>
      </c>
      <c r="B119" s="3" t="s">
        <v>204</v>
      </c>
      <c r="C119" s="3" t="s">
        <v>28</v>
      </c>
      <c r="D119" s="3" t="s">
        <v>201</v>
      </c>
      <c r="E119" s="3" t="s">
        <v>202</v>
      </c>
      <c r="F119" s="3">
        <f>INDEX([1]Sheet1!$E$1:$E$65536,MATCH(B119,[1]Sheet1!$B$1:$B$65536,0))</f>
        <v>80</v>
      </c>
      <c r="G119" s="3">
        <v>78.85</v>
      </c>
      <c r="H119" s="6">
        <v>79.425</v>
      </c>
    </row>
    <row r="120" ht="25" customHeight="1" spans="1:8">
      <c r="A120" s="3">
        <v>118</v>
      </c>
      <c r="B120" s="3" t="s">
        <v>205</v>
      </c>
      <c r="C120" s="3" t="s">
        <v>28</v>
      </c>
      <c r="D120" s="3" t="s">
        <v>201</v>
      </c>
      <c r="E120" s="3" t="s">
        <v>202</v>
      </c>
      <c r="F120" s="3">
        <f>INDEX([1]Sheet1!$E$1:$E$65536,MATCH(B120,[1]Sheet1!$B$1:$B$65536,0))</f>
        <v>79.5</v>
      </c>
      <c r="G120" s="3">
        <v>78.72</v>
      </c>
      <c r="H120" s="6">
        <v>79.11</v>
      </c>
    </row>
    <row r="121" ht="25" customHeight="1" spans="1:8">
      <c r="A121" s="3">
        <v>119</v>
      </c>
      <c r="B121" s="3" t="s">
        <v>206</v>
      </c>
      <c r="C121" s="3" t="s">
        <v>28</v>
      </c>
      <c r="D121" s="3" t="s">
        <v>201</v>
      </c>
      <c r="E121" s="3" t="s">
        <v>202</v>
      </c>
      <c r="F121" s="3">
        <f>INDEX([1]Sheet1!$E$1:$E$65536,MATCH(B121,[1]Sheet1!$B$1:$B$65536,0))</f>
        <v>78.75</v>
      </c>
      <c r="G121" s="3">
        <v>71.3</v>
      </c>
      <c r="H121" s="6">
        <v>75.025</v>
      </c>
    </row>
    <row r="122" ht="25" customHeight="1" spans="1:8">
      <c r="A122" s="3">
        <v>120</v>
      </c>
      <c r="B122" s="3" t="s">
        <v>207</v>
      </c>
      <c r="C122" s="3" t="s">
        <v>28</v>
      </c>
      <c r="D122" s="3" t="s">
        <v>201</v>
      </c>
      <c r="E122" s="3" t="s">
        <v>202</v>
      </c>
      <c r="F122" s="3">
        <f>INDEX([1]Sheet1!$E$1:$E$65536,MATCH(B122,[1]Sheet1!$B$1:$B$65536,0))</f>
        <v>78.5</v>
      </c>
      <c r="G122" s="3">
        <v>75.2</v>
      </c>
      <c r="H122" s="6">
        <v>76.85</v>
      </c>
    </row>
    <row r="123" ht="25" customHeight="1" spans="1:8">
      <c r="A123" s="3">
        <v>121</v>
      </c>
      <c r="B123" s="3" t="s">
        <v>208</v>
      </c>
      <c r="C123" s="3" t="s">
        <v>10</v>
      </c>
      <c r="D123" s="3" t="s">
        <v>209</v>
      </c>
      <c r="E123" s="3" t="s">
        <v>210</v>
      </c>
      <c r="F123" s="3">
        <f>INDEX([1]Sheet1!$E$1:$E$65536,MATCH(B123,[1]Sheet1!$B$1:$B$65536,0))</f>
        <v>83</v>
      </c>
      <c r="G123" s="3">
        <v>77.15</v>
      </c>
      <c r="H123" s="6">
        <v>80.075</v>
      </c>
    </row>
    <row r="124" ht="25" customHeight="1" spans="1:8">
      <c r="A124" s="3">
        <v>122</v>
      </c>
      <c r="B124" s="3" t="s">
        <v>211</v>
      </c>
      <c r="C124" s="3" t="s">
        <v>10</v>
      </c>
      <c r="D124" s="3" t="s">
        <v>209</v>
      </c>
      <c r="E124" s="3" t="s">
        <v>210</v>
      </c>
      <c r="F124" s="3">
        <f>INDEX([1]Sheet1!$E$1:$E$65536,MATCH(B124,[1]Sheet1!$B$1:$B$65536,0))</f>
        <v>77.75</v>
      </c>
      <c r="G124" s="3">
        <v>69.15</v>
      </c>
      <c r="H124" s="6">
        <v>73.45</v>
      </c>
    </row>
    <row r="125" ht="25" customHeight="1" spans="1:8">
      <c r="A125" s="3">
        <v>123</v>
      </c>
      <c r="B125" s="3" t="s">
        <v>212</v>
      </c>
      <c r="C125" s="3" t="s">
        <v>10</v>
      </c>
      <c r="D125" s="3">
        <v>45</v>
      </c>
      <c r="E125" s="3" t="s">
        <v>210</v>
      </c>
      <c r="F125" s="3">
        <f>INDEX([1]Sheet1!$E$1:$E$65536,MATCH(B125,[1]Sheet1!$B$1:$B$65536,0))</f>
        <v>77.25</v>
      </c>
      <c r="G125" s="3">
        <v>82.37</v>
      </c>
      <c r="H125" s="6">
        <v>79.81</v>
      </c>
    </row>
    <row r="126" ht="25" customHeight="1" spans="1:8">
      <c r="A126" s="3">
        <v>124</v>
      </c>
      <c r="B126" s="3" t="s">
        <v>213</v>
      </c>
      <c r="C126" s="3" t="s">
        <v>10</v>
      </c>
      <c r="D126" s="3">
        <v>45</v>
      </c>
      <c r="E126" s="3" t="s">
        <v>210</v>
      </c>
      <c r="F126" s="3">
        <f>INDEX([1]Sheet1!$E$1:$E$65536,MATCH(B126,[1]Sheet1!$B$1:$B$65536,0))</f>
        <v>76.75</v>
      </c>
      <c r="G126" s="3">
        <v>82.93</v>
      </c>
      <c r="H126" s="6">
        <v>79.84</v>
      </c>
    </row>
  </sheetData>
  <autoFilter ref="A2:E126">
    <extLst/>
  </autoFilter>
  <mergeCells count="1">
    <mergeCell ref="A1:H1"/>
  </mergeCells>
  <printOptions horizontalCentered="1"/>
  <pageMargins left="0" right="0" top="0.590277777777778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BGL408a</dc:creator>
  <cp:lastModifiedBy>BGL408a</cp:lastModifiedBy>
  <dcterms:created xsi:type="dcterms:W3CDTF">2015-06-05T18:17:00Z</dcterms:created>
  <dcterms:modified xsi:type="dcterms:W3CDTF">2019-09-24T01:41:03Z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